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<sst xmlns="http://schemas.openxmlformats.org/spreadsheetml/2006/main" uniqueCount="488">
  <si>
    <t>Driver Scorecard Report</t>
  </si>
  <si>
    <t>DSV ONLY (Multiple time zone)</t>
  </si>
  <si>
    <t>From 11/08/2023 To 11/08/2023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</si>
  <si>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</si>
  <si>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</si>
  <si>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</si>
  <si>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</si>
  <si>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</si>
  <si>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</si>
  <si>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</si>
  <si>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</si>
  <si>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</si>
  <si>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</si>
  <si>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</si>
  <si>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</si>
  <si>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</si>
  <si>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</si>
  <si>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</si>
  <si>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</si>
  <si>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</si>
  <si>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</si>
  <si>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</si>
  <si>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</si>
  <si>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</si>
  <si>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</si>
  <si>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</si>
  <si>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</si>
  <si>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</si>
  <si>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</si>
  <si>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</si>
  <si>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</si>
  <si>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</si>
  <si>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</si>
  <si>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</si>
  <si>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</si>
  <si>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</si>
  <si>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11/08/2023-11/08/2023</t>
  </si>
  <si>
    <t>Drivers</t>
  </si>
  <si>
    <t>0:00:00</t>
  </si>
  <si>
    <t>FRANCIS ONDARI GWARU</t>
  </si>
  <si>
    <t>MODCAYO AWUOR NYAMBUOR</t>
  </si>
  <si>
    <t>KDM 510E(Siginon)(F)</t>
  </si>
  <si>
    <t>DAVID MUTURI KIGOTHO</t>
  </si>
  <si>
    <t>KDC 693X(Siginon)(T)</t>
  </si>
  <si>
    <t>17:38:42</t>
  </si>
  <si>
    <t>MUSANZU KAHINDI PHILIP</t>
  </si>
  <si>
    <t>KILELO MBUVA</t>
  </si>
  <si>
    <t>KDB 943U(Siginon)(B)</t>
  </si>
  <si>
    <t>01:44:30</t>
  </si>
  <si>
    <t>JOSEPH NDETO NDUNGA</t>
  </si>
  <si>
    <t>KBS 559H(Siginon)(T)</t>
  </si>
  <si>
    <t>13:34:34</t>
  </si>
  <si>
    <t>ANTHONY MAINA</t>
  </si>
  <si>
    <t>KCG 387H(Siginon)(F)</t>
  </si>
  <si>
    <t>35:49:52</t>
  </si>
  <si>
    <t>JONAH KIPTANUI</t>
  </si>
  <si>
    <t>KCQ 732J(Siginon)(F)</t>
  </si>
  <si>
    <t>05:49:42</t>
  </si>
  <si>
    <t>NIVELY KISAKA</t>
  </si>
  <si>
    <t>KBS 539H(Siginon)(T)</t>
  </si>
  <si>
    <t>SEBASTIAN MBONDO KIVUVA</t>
  </si>
  <si>
    <t>JOAKIM MUSYIOKA</t>
  </si>
  <si>
    <t>KCG 315H(Siginon)(TT)</t>
  </si>
  <si>
    <t>04:12:56</t>
  </si>
  <si>
    <t>FRANCIS KIMARU KOECH</t>
  </si>
  <si>
    <t>KCD 204Q(Siginon)(T)</t>
  </si>
  <si>
    <t>MICHAEL MUNYAO KIILU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</si>
  <si>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</si>
  <si>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</si>
  <si>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</si>
  <si>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</si>
  <si>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</si>
  <si>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</si>
  <si>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</si>
  <si>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</si>
  <si>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</si>
  <si>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</si>
  <si>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</si>
  <si>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</si>
  <si>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</si>
  <si>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</si>
  <si>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</si>
  <si>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KDK 942W(Siginon)(T)</t>
  </si>
  <si>
    <t>24:17:56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</si>
  <si>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</si>
  <si>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</si>
  <si>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</si>
  <si>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</si>
  <si>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</si>
  <si>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</si>
  <si>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</si>
  <si>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</si>
  <si>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</si>
  <si>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</si>
  <si>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</si>
  <si>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</si>
  <si>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</si>
  <si>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13:55:04</t>
  </si>
  <si>
    <t>MOHAMED DZAPHARA</t>
  </si>
  <si>
    <t>KDM 501E(Siginon)(F)</t>
  </si>
  <si>
    <t>EDWARD KAMAU</t>
  </si>
  <si>
    <t>KCQ 734J(Siginon)(T)</t>
  </si>
  <si>
    <t>01:44:48</t>
  </si>
  <si>
    <t>BENSON MUTISO</t>
  </si>
  <si>
    <t>AHMED  SALIM</t>
  </si>
  <si>
    <t>KDM 511E(Siginon)(F)</t>
  </si>
  <si>
    <t>20:57:42</t>
  </si>
  <si>
    <t>NELSON AMANI</t>
  </si>
  <si>
    <t>FRANCIS MUSYOKA</t>
  </si>
  <si>
    <t>KCG 302H(Siginon)(F)</t>
  </si>
  <si>
    <t>10:50:32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</si>
  <si>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</si>
  <si>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</si>
  <si>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</si>
  <si>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</si>
  <si>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</si>
  <si>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</si>
  <si>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</si>
  <si>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</si>
  <si>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17:25:24</t>
  </si>
  <si>
    <t>ALI WANYIKA MOHAMMED</t>
  </si>
  <si>
    <t>KDB 941U(Siginon)(T)</t>
  </si>
  <si>
    <t>33:46:34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</si>
  <si>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</si>
  <si>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</si>
  <si>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</si>
  <si>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</si>
  <si>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</si>
  <si>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</si>
  <si>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</si>
  <si>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KCG 386H(Siginon)(B)</t>
  </si>
  <si>
    <t>10:52:46</t>
  </si>
  <si>
    <t>ANTONY MAINA NJAGI</t>
  </si>
  <si>
    <t>KCD 218Q(Siginon)(B)</t>
  </si>
  <si>
    <t>11:56:06</t>
  </si>
  <si>
    <t>ARMSTRONG K. TOWETT</t>
  </si>
  <si>
    <t>KBU 116L(Siginon)(F)</t>
  </si>
  <si>
    <t>01:33:20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</si>
  <si>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</si>
  <si>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</si>
  <si>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</si>
  <si>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</si>
  <si>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</si>
  <si>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</si>
  <si>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</si>
  <si>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</si>
  <si>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</si>
  <si>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</si>
  <si>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01:16:40</t>
  </si>
  <si>
    <t>BERNARD KIPNG'ENO SOI</t>
  </si>
  <si>
    <t>KCQ 735J(Siginon)(T)</t>
  </si>
  <si>
    <t>BERNARD KITUR KIPYEGON</t>
  </si>
  <si>
    <t>BERNARD MBURU KAROGI</t>
  </si>
  <si>
    <t>KDM 523E(Siginon)(F)</t>
  </si>
  <si>
    <t>16:36:10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</si>
  <si>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</si>
  <si>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</si>
  <si>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</si>
  <si>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</si>
  <si>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</si>
  <si>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</si>
  <si>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</si>
  <si>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06:25:52</t>
  </si>
  <si>
    <t>CHARLES KIBET SIELE</t>
  </si>
  <si>
    <t>KDH 749P(Siginon)(T)</t>
  </si>
  <si>
    <t>CHARLES MAINA MWAURA</t>
  </si>
  <si>
    <t>CHARLES ODUOL OWUOR</t>
  </si>
  <si>
    <t>KCD 212Q(Siginon)(B)</t>
  </si>
  <si>
    <t>20:15:56</t>
  </si>
  <si>
    <t>CHARLES WAIRUMBI KIARIE</t>
  </si>
  <si>
    <t>CHRISPINUS SEME WEPUKHULU</t>
  </si>
  <si>
    <t>COSMAS KIMEU WAMBUA</t>
  </si>
  <si>
    <t>KDC 687X(Siginon)(T)</t>
  </si>
  <si>
    <t>13:53:32</t>
  </si>
  <si>
    <t>DANIEL K. BOIT</t>
  </si>
  <si>
    <t>DANIEL KARIUKI WAITHAKA</t>
  </si>
  <si>
    <t>KCD 221Q(Siginon)(B)</t>
  </si>
  <si>
    <t>01:28:44</t>
  </si>
  <si>
    <t>DANIEL KIPSEREM SUM</t>
  </si>
  <si>
    <t>KDB 440A(Siginon)(F)</t>
  </si>
  <si>
    <t>09:57:30</t>
  </si>
  <si>
    <t>DANIEL KIMUTAI KOECH</t>
  </si>
  <si>
    <t>KBA 890S(Siginon)(T)</t>
  </si>
  <si>
    <t>DANIEL KOECH KIPKEMOI</t>
  </si>
  <si>
    <t>KDG 887A(Siginon)(T)</t>
  </si>
  <si>
    <t>23:25:54</t>
  </si>
  <si>
    <t>DANIEL MUGO WAMAI</t>
  </si>
  <si>
    <t>KBS 559H(Siginon)(T)(Cam)</t>
  </si>
  <si>
    <t>17:01:26</t>
  </si>
  <si>
    <t>DANIEL NZAU KING'OKA</t>
  </si>
  <si>
    <t>KDM 504E(Siginon)(F)</t>
  </si>
  <si>
    <t>13:19:36</t>
  </si>
  <si>
    <t>DAVID BARAZA NYONGESA</t>
  </si>
  <si>
    <t>DAVID CHESANG</t>
  </si>
  <si>
    <t>KCD 213Q(Siginon)(B)</t>
  </si>
  <si>
    <t>29:08:26</t>
  </si>
  <si>
    <t>DAVID JAMES MWENDWA</t>
  </si>
  <si>
    <t>KCQ 736J(Siginon)(T)</t>
  </si>
  <si>
    <t>65:30:54</t>
  </si>
  <si>
    <t>DAVID K. BETT</t>
  </si>
  <si>
    <t>DAVID KIMANI WAIHIGA</t>
  </si>
  <si>
    <t>KCT 741S(Siginon)(F)</t>
  </si>
  <si>
    <t>37:51:58</t>
  </si>
  <si>
    <t>DAVID KYALO KANUNA</t>
  </si>
  <si>
    <t>KDC 684X(Siginon)(T)</t>
  </si>
  <si>
    <t>10:59:54</t>
  </si>
  <si>
    <t>DAVID O. AGANDA</t>
  </si>
  <si>
    <t>KCE 623H(Siginon)(B)</t>
  </si>
  <si>
    <t>03:05:12</t>
  </si>
  <si>
    <t>KBJ 147C(Siginon)(F)</t>
  </si>
  <si>
    <t>02:41:02</t>
  </si>
  <si>
    <t>DOMINIC MUTINDA KIMUYU</t>
  </si>
  <si>
    <t>KDM 503E(Siginon)(F)</t>
  </si>
  <si>
    <t>DOMINIC MWALUKO MWINZI</t>
  </si>
  <si>
    <t>DOMINIC NDOLO MUVAA</t>
  </si>
  <si>
    <t>KDM 519E(Siginon)(F)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</si>
  <si>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</si>
  <si>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</si>
  <si>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</si>
  <si>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</si>
  <si>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</si>
  <si>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</si>
  <si>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11:44:16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</si>
  <si>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</si>
  <si>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</si>
  <si>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</si>
  <si>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</si>
  <si>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</si>
  <si>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</si>
  <si>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</si>
  <si>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</si>
  <si>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</si>
  <si>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</si>
  <si>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</si>
  <si>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</si>
  <si>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</si>
  <si>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</si>
  <si>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</si>
  <si>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</si>
  <si>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</si>
  <si>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</si>
  <si>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</si>
  <si>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05:29:34</t>
  </si>
  <si>
    <t>GABRIEL KATANA CHOME</t>
  </si>
  <si>
    <t>KCG 382H(Siginon)(TT)</t>
  </si>
  <si>
    <t>03:39:32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</si>
  <si>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</si>
  <si>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</si>
  <si>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</si>
  <si>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</si>
  <si>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</si>
  <si>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</si>
  <si>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</si>
  <si>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</si>
  <si>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</si>
  <si>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</si>
  <si>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</si>
  <si>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</si>
  <si>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</si>
  <si>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</si>
  <si>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</si>
  <si>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</si>
  <si>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</si>
  <si>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</si>
  <si>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</si>
  <si>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</si>
  <si>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</si>
  <si>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</si>
  <si>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</si>
  <si>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</si>
  <si>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</si>
  <si>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</si>
  <si>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</si>
  <si>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</si>
  <si>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</si>
  <si>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</si>
  <si>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JOSEPH KIPKEMBOI BIRGEN</t>
  </si>
  <si>
    <t>KCQ 914A(Siginon)(T)</t>
  </si>
  <si>
    <t>00:59:06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</si>
  <si>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</si>
  <si>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</si>
  <si>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</si>
  <si>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</si>
  <si>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</si>
  <si>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</si>
  <si>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</si>
  <si>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</si>
  <si>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</si>
  <si>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12:52:12</t>
  </si>
  <si>
    <t>JULIUS KIPROTICH CHUMO</t>
  </si>
  <si>
    <t>JULIUS KITHUKA NZIOKA</t>
  </si>
  <si>
    <t>KBS 546H(Siginon)(B)</t>
  </si>
  <si>
    <t>JULIUS RONO KIBET</t>
  </si>
  <si>
    <t>KDM 509E(Siginon)(F)</t>
  </si>
  <si>
    <t>14:30:02</t>
  </si>
  <si>
    <t>KAZUNGU KATANA HARE</t>
  </si>
  <si>
    <t>KAULU KATANA NGALA</t>
  </si>
  <si>
    <t>KCG 313H(Siginon)(TT)</t>
  </si>
  <si>
    <t>KENNETH OMONDI OTIANG'A</t>
  </si>
  <si>
    <t>AMON MGHANGA JUMWA</t>
  </si>
  <si>
    <t>KBQ 689K(Siginon)(T)</t>
  </si>
  <si>
    <t>KIOKO KISILU</t>
  </si>
  <si>
    <t>KBJ 131C(Siginon)(F)</t>
  </si>
  <si>
    <t>09:35:30</t>
  </si>
  <si>
    <t>KIPTUM LEMISO</t>
  </si>
  <si>
    <t>KDB 939U(Siginon)(F)</t>
  </si>
  <si>
    <t>05:08:02</t>
  </si>
  <si>
    <t>KOMBO NGALA</t>
  </si>
  <si>
    <t>KBS 049J(Siginon)(T)</t>
  </si>
  <si>
    <t>KYALO MUNYAO</t>
  </si>
  <si>
    <t>LABAN KIBITOK LAGAT</t>
  </si>
  <si>
    <t>KDK 945W(Siginon)(T)</t>
  </si>
  <si>
    <t>17:10:54</t>
  </si>
  <si>
    <t>LAWRENCE NZIOKI</t>
  </si>
  <si>
    <t>LINUS K. KIPTUM</t>
  </si>
  <si>
    <t>KCG 390H(Siginon)(T)</t>
  </si>
  <si>
    <t>LINUS ONYONKA AMINGA</t>
  </si>
  <si>
    <t>KDM 522E(Siginon)(F)</t>
  </si>
  <si>
    <t>ABDHALLA SAID</t>
  </si>
  <si>
    <t>KCG 060F(Siginon)(F)</t>
  </si>
  <si>
    <t>MAALIM S. MAALIM</t>
  </si>
  <si>
    <t>KDM 521E(Siginon)(F)</t>
  </si>
  <si>
    <t>19:05:20</t>
  </si>
  <si>
    <t>MATIVO DAVID WAMBUA</t>
  </si>
  <si>
    <t>MDOE NGONYO</t>
  </si>
  <si>
    <t>KDM 502E(Siginon)(F)</t>
  </si>
  <si>
    <t>19:17:44</t>
  </si>
  <si>
    <t>MICHAEL MUNYIRI WACHIRA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</si>
  <si>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</si>
  <si>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</si>
  <si>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</si>
  <si>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</si>
  <si>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</si>
  <si>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</si>
  <si>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</si>
  <si>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</si>
  <si>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</si>
  <si>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</si>
  <si>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</si>
  <si>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05:27:30</t>
  </si>
  <si>
    <t>MOSES SIMIU MASOMBO</t>
  </si>
  <si>
    <t>KDH 756P(Siginon)(F)</t>
  </si>
  <si>
    <t>05:23:10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</si>
  <si>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</si>
  <si>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</si>
  <si>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</si>
  <si>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</si>
  <si>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</si>
  <si>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</si>
  <si>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</si>
  <si>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13:53:00</t>
  </si>
  <si>
    <t>NEVILY MAZAZI KITSAKA</t>
  </si>
  <si>
    <t>KDC 686X(Siginon)(T)</t>
  </si>
  <si>
    <t>NEWTON MWANDIKI FESTUS</t>
  </si>
  <si>
    <t>NICHOLAS KITHOME MUINDI</t>
  </si>
  <si>
    <t>KCG 070F(Siginon)(B)</t>
  </si>
  <si>
    <t>03:21:28</t>
  </si>
  <si>
    <t>OLE SHIRA SALIM YUSUF</t>
  </si>
  <si>
    <t>01:47:04</t>
  </si>
  <si>
    <t>OMAR HEMEDI HAJI</t>
  </si>
  <si>
    <t>KBS 023J(Siginon)(TT)</t>
  </si>
  <si>
    <t>PATRICK NJOGU MUGO</t>
  </si>
  <si>
    <t>PATRICK BARAZA OTIENO</t>
  </si>
  <si>
    <t>KCD 203Q(Siginon)(B)</t>
  </si>
  <si>
    <t>19:57:08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</si>
  <si>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</si>
  <si>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</si>
  <si>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</si>
  <si>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</si>
  <si>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</si>
  <si>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</si>
  <si>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</si>
  <si>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</si>
  <si>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</si>
  <si>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</si>
  <si>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</si>
  <si>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KBS 534N(Siginon)(T)</t>
  </si>
  <si>
    <t>PETER KIPTOO ROTICH</t>
  </si>
  <si>
    <t>PETER MAKANJA GAKONYO</t>
  </si>
  <si>
    <t>KDC 692X(Siginon)(T)</t>
  </si>
  <si>
    <t>08:46:40</t>
  </si>
  <si>
    <t>PETER N. MUKITI</t>
  </si>
  <si>
    <t>PHILEMON KORIR SAMOEI</t>
  </si>
  <si>
    <t>KDK 943W(Siginon)(T)</t>
  </si>
  <si>
    <t>01:41:40</t>
  </si>
  <si>
    <t>PHILEMON MVOI MWAMBURI</t>
  </si>
  <si>
    <t>KDM 517E(Siginon)(F)</t>
  </si>
  <si>
    <t>04:58:04</t>
  </si>
  <si>
    <t>PHILIP KIBUNYWA KAHIRA</t>
  </si>
  <si>
    <t>KCG 384H(Siginon)(B)</t>
  </si>
  <si>
    <t>05:30:20</t>
  </si>
  <si>
    <t>RAPHAEL MUOKI KAMAMI</t>
  </si>
  <si>
    <t>KCT 766S(Siginon)(F)</t>
  </si>
  <si>
    <t>11:12:06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</si>
  <si>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</si>
  <si>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</si>
  <si>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</si>
  <si>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</si>
  <si>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</si>
  <si>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</si>
  <si>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</si>
  <si>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</si>
  <si>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</si>
  <si>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06:17:42</t>
  </si>
  <si>
    <t>RODGERS MUTUKU</t>
  </si>
  <si>
    <t>KCQ 733J(Siginon)(T)</t>
  </si>
  <si>
    <t>17:41:58</t>
  </si>
  <si>
    <t>SAMMY KARISA NGALLAH</t>
  </si>
  <si>
    <t>SAMMY TARUS KIBET</t>
  </si>
  <si>
    <t>KCG 097F(Siginon)(B)</t>
  </si>
  <si>
    <t>12:12:48</t>
  </si>
  <si>
    <t>SAMSON MTUI CHANG'ANDU</t>
  </si>
  <si>
    <t>SAMUEL NDEGWA THUMBI</t>
  </si>
  <si>
    <t>30:30:18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</si>
  <si>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</si>
  <si>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</si>
  <si>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</si>
  <si>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</si>
  <si>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</si>
  <si>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</si>
  <si>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</si>
  <si>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</si>
  <si>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</si>
  <si>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</si>
  <si>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</si>
  <si>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16:01:52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</si>
  <si>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</si>
  <si>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</si>
  <si>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</si>
  <si>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</si>
  <si>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</si>
  <si>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</si>
  <si>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</si>
  <si>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</si>
  <si>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</si>
  <si>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19:03:36</t>
  </si>
  <si>
    <t>TITUS MULATYA</t>
  </si>
  <si>
    <t>KBP 598L(Siginon)(T)</t>
  </si>
  <si>
    <t>TOM MWANZIA</t>
  </si>
  <si>
    <t>03:50:28</t>
  </si>
  <si>
    <t>URBANAS NYUMU NZIOKA</t>
  </si>
  <si>
    <t>VICTOR BUNGEI KIPTOO</t>
  </si>
  <si>
    <t>KDB 438A(Siginon)(B)</t>
  </si>
  <si>
    <t>VINCENT KIBET</t>
  </si>
  <si>
    <t>KDH 750P(Siginon)(T)</t>
  </si>
  <si>
    <t>03:17:48</t>
  </si>
  <si>
    <t>WESLEY KIMUTAI KOSKEI</t>
  </si>
  <si>
    <t>KDB 439A(Siginon)(T)</t>
  </si>
  <si>
    <t>02:46:34</t>
  </si>
  <si>
    <t>WILLIAM KIPTARUS KIPYEGO</t>
  </si>
  <si>
    <t>KBS 566H(Siginon)(T)</t>
  </si>
  <si>
    <t>02:21:00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</si>
  <si>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</si>
  <si>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</si>
  <si>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</si>
  <si>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</si>
  <si>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</si>
  <si>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</si>
  <si>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</si>
  <si>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</si>
  <si>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</si>
  <si>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</si>
  <si>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</si>
  <si>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</si>
  <si>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</si>
  <si>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</si>
  <si>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</si>
  <si>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</si>
  <si>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</si>
  <si>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12:40:44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</si>
  <si>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</si>
  <si>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</si>
  <si>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</si>
  <si>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</si>
  <si>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</si>
  <si>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</si>
  <si>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</si>
  <si>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</si>
  <si>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</si>
  <si>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</si>
  <si>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</si>
  <si>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</si>
  <si>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</si>
  <si>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05:12:51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</si>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</sst>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518.24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105.87</v>
      </c>
      <c r="Q17" s="24" t="s">
        <v>44</v>
      </c>
      <c r="R17" s="24">
        <v>20.43</v>
      </c>
      <c r="S17" s="25">
        <v>20.43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21.64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10.45</v>
      </c>
      <c r="Q19" s="24" t="s">
        <v>48</v>
      </c>
      <c r="R19" s="24">
        <v>48.29</v>
      </c>
      <c r="S19" s="25">
        <v>48.29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707.06</v>
      </c>
      <c r="G20" s="22">
        <v>2</v>
      </c>
      <c r="H20" s="22">
        <v>2</v>
      </c>
      <c r="I20" s="22">
        <v>0.28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81.46</v>
      </c>
      <c r="Q20" s="22" t="s">
        <v>51</v>
      </c>
      <c r="R20" s="22">
        <v>11.52</v>
      </c>
      <c r="S20" s="25">
        <v>11.8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1083.16</v>
      </c>
      <c r="G21" s="24">
        <v>2</v>
      </c>
      <c r="H21" s="24">
        <v>2</v>
      </c>
      <c r="I21" s="24">
        <v>0.18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214.99</v>
      </c>
      <c r="Q21" s="24" t="s">
        <v>54</v>
      </c>
      <c r="R21" s="24">
        <v>19.85</v>
      </c>
      <c r="S21" s="25">
        <v>20.03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642.66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34.97</v>
      </c>
      <c r="Q22" s="22" t="s">
        <v>57</v>
      </c>
      <c r="R22" s="22">
        <v>5.44</v>
      </c>
      <c r="S22" s="25">
        <v>5.44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462.54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830.52</v>
      </c>
      <c r="G25" s="24">
        <v>2</v>
      </c>
      <c r="H25" s="24">
        <v>2</v>
      </c>
      <c r="I25" s="24">
        <v>0.24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25.29</v>
      </c>
      <c r="Q25" s="24" t="s">
        <v>63</v>
      </c>
      <c r="R25" s="24">
        <v>3.05</v>
      </c>
      <c r="S25" s="26">
        <v>3.29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857.8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740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748.06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43.96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801.28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486.58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951.22</v>
      </c>
      <c r="G34" s="22">
        <v>2</v>
      </c>
      <c r="H34" s="22">
        <v>2</v>
      </c>
      <c r="I34" s="22">
        <v>0.21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0.21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1022.74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145.79</v>
      </c>
      <c r="Q36" s="22" t="s">
        <v>83</v>
      </c>
      <c r="R36" s="22">
        <v>14.26</v>
      </c>
      <c r="S36" s="25">
        <v>14.26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571.06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32.52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674.94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858.14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180.26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1004.36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83.51</v>
      </c>
      <c r="Q43" s="24" t="s">
        <v>97</v>
      </c>
      <c r="R43" s="24">
        <v>8.31</v>
      </c>
      <c r="S43" s="25">
        <v>8.31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738.2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442.58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10.48</v>
      </c>
      <c r="Q45" s="24" t="s">
        <v>102</v>
      </c>
      <c r="R45" s="24">
        <v>2.37</v>
      </c>
      <c r="S45" s="26">
        <v>2.37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731.7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125.77</v>
      </c>
      <c r="Q47" s="24" t="s">
        <v>106</v>
      </c>
      <c r="R47" s="24">
        <v>17.19</v>
      </c>
      <c r="S47" s="25">
        <v>17.19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1153.3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65.05</v>
      </c>
      <c r="Q49" s="24" t="s">
        <v>110</v>
      </c>
      <c r="R49" s="24">
        <v>5.64</v>
      </c>
      <c r="S49" s="25">
        <v>5.64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729.22</v>
      </c>
      <c r="G50" s="22">
        <v>2</v>
      </c>
      <c r="H50" s="22">
        <v>2</v>
      </c>
      <c r="I50" s="22">
        <v>0.27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0.27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798.14</v>
      </c>
      <c r="G51" s="24">
        <v>0</v>
      </c>
      <c r="H51" s="24">
        <v>0</v>
      </c>
      <c r="I51" s="24">
        <v>0</v>
      </c>
      <c r="J51" s="24">
        <v>4</v>
      </c>
      <c r="K51" s="24">
        <v>4</v>
      </c>
      <c r="L51" s="24">
        <v>0.5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0.5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385.58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449.72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104.54</v>
      </c>
      <c r="Q53" s="24" t="s">
        <v>119</v>
      </c>
      <c r="R53" s="24">
        <v>23.25</v>
      </c>
      <c r="S53" s="25">
        <v>23.25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911.88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202.66</v>
      </c>
      <c r="Q54" s="22" t="s">
        <v>122</v>
      </c>
      <c r="R54" s="22">
        <v>22.22</v>
      </c>
      <c r="S54" s="25">
        <v>22.22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945.6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553.62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387.36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65.28</v>
      </c>
      <c r="Q59" s="24" t="s">
        <v>131</v>
      </c>
      <c r="R59" s="24">
        <v>16.85</v>
      </c>
      <c r="S59" s="25">
        <v>16.85</v>
      </c>
    </row>
    <row r="60" spans="1:19">
      <c r="A60" s="22">
        <v>47</v>
      </c>
      <c r="B60" s="22" t="s">
        <v>132</v>
      </c>
      <c r="C60" s="22" t="s">
        <v>133</v>
      </c>
      <c r="D60" s="22" t="s">
        <v>36</v>
      </c>
      <c r="E60" s="22" t="s">
        <v>37</v>
      </c>
      <c r="F60" s="22">
        <v>742.48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71.61</v>
      </c>
      <c r="Q60" s="22" t="s">
        <v>134</v>
      </c>
      <c r="R60" s="22">
        <v>9.64</v>
      </c>
      <c r="S60" s="25">
        <v>9.64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916.66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9.33</v>
      </c>
      <c r="Q61" s="24" t="s">
        <v>137</v>
      </c>
      <c r="R61" s="24">
        <v>1.02</v>
      </c>
      <c r="S61" s="23">
        <v>1.02</v>
      </c>
    </row>
    <row r="62" spans="1:19">
      <c r="A62" s="22">
        <v>49</v>
      </c>
      <c r="B62" s="22" t="s">
        <v>138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62.12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29.28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 t="s">
        <v>147</v>
      </c>
      <c r="D68" s="22" t="s">
        <v>36</v>
      </c>
      <c r="E68" s="22" t="s">
        <v>37</v>
      </c>
      <c r="F68" s="22">
        <v>71.22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7.67</v>
      </c>
      <c r="Q68" s="22" t="s">
        <v>148</v>
      </c>
      <c r="R68" s="22">
        <v>10.77</v>
      </c>
      <c r="S68" s="25">
        <v>10.77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122.6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476.38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99.62</v>
      </c>
      <c r="Q71" s="24" t="s">
        <v>154</v>
      </c>
      <c r="R71" s="24">
        <v>20.91</v>
      </c>
      <c r="S71" s="25">
        <v>20.91</v>
      </c>
    </row>
    <row r="72" spans="1:19">
      <c r="A72" s="22">
        <v>59</v>
      </c>
      <c r="B72" s="22" t="s">
        <v>155</v>
      </c>
      <c r="C72" s="22" t="s">
        <v>156</v>
      </c>
      <c r="D72" s="22" t="s">
        <v>36</v>
      </c>
      <c r="E72" s="22" t="s">
        <v>37</v>
      </c>
      <c r="F72" s="22">
        <v>132.4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 t="s">
        <v>159</v>
      </c>
      <c r="D74" s="22" t="s">
        <v>36</v>
      </c>
      <c r="E74" s="22" t="s">
        <v>37</v>
      </c>
      <c r="F74" s="22">
        <v>17.2</v>
      </c>
      <c r="G74" s="22">
        <v>0</v>
      </c>
      <c r="H74" s="22">
        <v>0</v>
      </c>
      <c r="I74" s="22">
        <v>0</v>
      </c>
      <c r="J74" s="22">
        <v>2</v>
      </c>
      <c r="K74" s="22">
        <v>2</v>
      </c>
      <c r="L74" s="22">
        <v>11.63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5">
        <v>11.63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706.32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38.59</v>
      </c>
      <c r="Q75" s="24" t="s">
        <v>162</v>
      </c>
      <c r="R75" s="24">
        <v>5.46</v>
      </c>
      <c r="S75" s="25">
        <v>5.46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800.42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0.25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0.25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952.7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121.59</v>
      </c>
      <c r="Q78" s="22" t="s">
        <v>168</v>
      </c>
      <c r="R78" s="22">
        <v>12.76</v>
      </c>
      <c r="S78" s="25">
        <v>12.76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647.54</v>
      </c>
      <c r="G81" s="24">
        <v>2</v>
      </c>
      <c r="H81" s="24">
        <v>2</v>
      </c>
      <c r="I81" s="24">
        <v>0.31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83.35</v>
      </c>
      <c r="Q81" s="24" t="s">
        <v>173</v>
      </c>
      <c r="R81" s="24">
        <v>12.87</v>
      </c>
      <c r="S81" s="25">
        <v>13.18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853.34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8.87</v>
      </c>
      <c r="Q83" s="24" t="s">
        <v>177</v>
      </c>
      <c r="R83" s="24">
        <v>1.04</v>
      </c>
      <c r="S83" s="23">
        <v>1.04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323.78</v>
      </c>
      <c r="G84" s="22">
        <v>2</v>
      </c>
      <c r="H84" s="22">
        <v>2</v>
      </c>
      <c r="I84" s="22">
        <v>0.62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59.75</v>
      </c>
      <c r="Q84" s="22" t="s">
        <v>180</v>
      </c>
      <c r="R84" s="22">
        <v>18.45</v>
      </c>
      <c r="S84" s="25">
        <v>19.07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70.36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 t="s">
        <v>184</v>
      </c>
      <c r="D86" s="22" t="s">
        <v>36</v>
      </c>
      <c r="E86" s="22" t="s">
        <v>37</v>
      </c>
      <c r="F86" s="22">
        <v>333.14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140.59</v>
      </c>
      <c r="Q86" s="22" t="s">
        <v>185</v>
      </c>
      <c r="R86" s="22">
        <v>42.2</v>
      </c>
      <c r="S86" s="25">
        <v>42.2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711.78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102.14</v>
      </c>
      <c r="Q87" s="24" t="s">
        <v>188</v>
      </c>
      <c r="R87" s="24">
        <v>14.35</v>
      </c>
      <c r="S87" s="25">
        <v>14.35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436.52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79.96</v>
      </c>
      <c r="Q88" s="22" t="s">
        <v>191</v>
      </c>
      <c r="R88" s="22">
        <v>18.32</v>
      </c>
      <c r="S88" s="25">
        <v>18.32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815.66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174.84</v>
      </c>
      <c r="Q90" s="22" t="s">
        <v>195</v>
      </c>
      <c r="R90" s="22">
        <v>21.44</v>
      </c>
      <c r="S90" s="25">
        <v>21.44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819.92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393.09</v>
      </c>
      <c r="Q91" s="24" t="s">
        <v>198</v>
      </c>
      <c r="R91" s="24">
        <v>47.94</v>
      </c>
      <c r="S91" s="25">
        <v>47.94</v>
      </c>
    </row>
    <row r="92" spans="1:19">
      <c r="A92" s="22">
        <v>79</v>
      </c>
      <c r="B92" s="22" t="s">
        <v>199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895.8</v>
      </c>
      <c r="G93" s="24">
        <v>2</v>
      </c>
      <c r="H93" s="24">
        <v>2</v>
      </c>
      <c r="I93" s="24">
        <v>0.22</v>
      </c>
      <c r="J93" s="24">
        <v>2</v>
      </c>
      <c r="K93" s="24">
        <v>2</v>
      </c>
      <c r="L93" s="24">
        <v>0.22</v>
      </c>
      <c r="M93" s="24">
        <v>0</v>
      </c>
      <c r="N93" s="24" t="s">
        <v>38</v>
      </c>
      <c r="O93" s="24">
        <v>0</v>
      </c>
      <c r="P93" s="24">
        <v>227.2</v>
      </c>
      <c r="Q93" s="24" t="s">
        <v>202</v>
      </c>
      <c r="R93" s="24">
        <v>25.36</v>
      </c>
      <c r="S93" s="25">
        <v>25.8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332.92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65.99</v>
      </c>
      <c r="Q94" s="22" t="s">
        <v>205</v>
      </c>
      <c r="R94" s="22">
        <v>19.82</v>
      </c>
      <c r="S94" s="25">
        <v>19.82</v>
      </c>
    </row>
    <row r="95" spans="1:19">
      <c r="A95" s="24">
        <v>82</v>
      </c>
      <c r="B95" s="24" t="s">
        <v>206</v>
      </c>
      <c r="C95" s="24" t="s">
        <v>207</v>
      </c>
      <c r="D95" s="24" t="s">
        <v>36</v>
      </c>
      <c r="E95" s="24" t="s">
        <v>37</v>
      </c>
      <c r="F95" s="24">
        <v>929.78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18.52</v>
      </c>
      <c r="Q95" s="24" t="s">
        <v>208</v>
      </c>
      <c r="R95" s="24">
        <v>1.99</v>
      </c>
      <c r="S95" s="23">
        <v>1.99</v>
      </c>
    </row>
    <row r="96" spans="1:19">
      <c r="A96" s="22">
        <v>83</v>
      </c>
      <c r="B96" s="22" t="s">
        <v>78</v>
      </c>
      <c r="C96" s="22" t="s">
        <v>209</v>
      </c>
      <c r="D96" s="22" t="s">
        <v>36</v>
      </c>
      <c r="E96" s="22" t="s">
        <v>37</v>
      </c>
      <c r="F96" s="22">
        <v>46.54</v>
      </c>
      <c r="G96" s="22">
        <v>0</v>
      </c>
      <c r="H96" s="22">
        <v>0</v>
      </c>
      <c r="I96" s="22">
        <v>0</v>
      </c>
      <c r="J96" s="22">
        <v>6</v>
      </c>
      <c r="K96" s="22">
        <v>6</v>
      </c>
      <c r="L96" s="22">
        <v>12.89</v>
      </c>
      <c r="M96" s="22">
        <v>0</v>
      </c>
      <c r="N96" s="22" t="s">
        <v>38</v>
      </c>
      <c r="O96" s="22">
        <v>0</v>
      </c>
      <c r="P96" s="22">
        <v>16.1</v>
      </c>
      <c r="Q96" s="22" t="s">
        <v>210</v>
      </c>
      <c r="R96" s="22">
        <v>34.6</v>
      </c>
      <c r="S96" s="25">
        <v>47.49</v>
      </c>
    </row>
    <row r="97" spans="1:19">
      <c r="A97" s="24">
        <v>84</v>
      </c>
      <c r="B97" s="24" t="s">
        <v>211</v>
      </c>
      <c r="C97" s="24" t="s">
        <v>212</v>
      </c>
      <c r="D97" s="24" t="s">
        <v>36</v>
      </c>
      <c r="E97" s="24" t="s">
        <v>37</v>
      </c>
      <c r="F97" s="24">
        <v>475.72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214</v>
      </c>
      <c r="C99" s="24" t="s">
        <v>215</v>
      </c>
      <c r="D99" s="24" t="s">
        <v>36</v>
      </c>
      <c r="E99" s="24" t="s">
        <v>37</v>
      </c>
      <c r="F99" s="24">
        <v>530.36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216</v>
      </c>
      <c r="C100" s="22" t="s">
        <v>217</v>
      </c>
      <c r="D100" s="22" t="s">
        <v>36</v>
      </c>
      <c r="E100" s="22" t="s">
        <v>37</v>
      </c>
      <c r="F100" s="22">
        <v>41.78</v>
      </c>
      <c r="G100" s="22">
        <v>2</v>
      </c>
      <c r="H100" s="22">
        <v>2</v>
      </c>
      <c r="I100" s="22">
        <v>4.79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4.79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624.76</v>
      </c>
      <c r="G103" s="24">
        <v>2</v>
      </c>
      <c r="H103" s="24">
        <v>2</v>
      </c>
      <c r="I103" s="24">
        <v>0.32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70.43</v>
      </c>
      <c r="Q103" s="24" t="s">
        <v>222</v>
      </c>
      <c r="R103" s="24">
        <v>11.27</v>
      </c>
      <c r="S103" s="25">
        <v>11.59</v>
      </c>
    </row>
    <row r="104" spans="1:19">
      <c r="A104" s="22">
        <v>91</v>
      </c>
      <c r="B104" s="22" t="s">
        <v>223</v>
      </c>
      <c r="C104" s="22" t="s">
        <v>224</v>
      </c>
      <c r="D104" s="22" t="s">
        <v>36</v>
      </c>
      <c r="E104" s="22" t="s">
        <v>37</v>
      </c>
      <c r="F104" s="22">
        <v>312.9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225</v>
      </c>
      <c r="C105" s="24" t="s">
        <v>226</v>
      </c>
      <c r="D105" s="24" t="s">
        <v>36</v>
      </c>
      <c r="E105" s="24" t="s">
        <v>37</v>
      </c>
      <c r="F105" s="24">
        <v>334.48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 t="s">
        <v>231</v>
      </c>
      <c r="D109" s="24" t="s">
        <v>36</v>
      </c>
      <c r="E109" s="24" t="s">
        <v>37</v>
      </c>
      <c r="F109" s="24">
        <v>385.58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462.96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 t="s">
        <v>236</v>
      </c>
      <c r="D112" s="22" t="s">
        <v>36</v>
      </c>
      <c r="E112" s="22" t="s">
        <v>37</v>
      </c>
      <c r="F112" s="22">
        <v>69.62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574.7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 t="s">
        <v>241</v>
      </c>
      <c r="D115" s="24" t="s">
        <v>36</v>
      </c>
      <c r="E115" s="24" t="s">
        <v>37</v>
      </c>
      <c r="F115" s="24">
        <v>1019.72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32.96</v>
      </c>
      <c r="Q115" s="24" t="s">
        <v>242</v>
      </c>
      <c r="R115" s="24">
        <v>3.23</v>
      </c>
      <c r="S115" s="26">
        <v>3.23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1001.14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21.95</v>
      </c>
      <c r="Q116" s="22" t="s">
        <v>245</v>
      </c>
      <c r="R116" s="22">
        <v>2.19</v>
      </c>
      <c r="S116" s="26">
        <v>2.19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74.76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254</v>
      </c>
      <c r="C124" s="22" t="s">
        <v>255</v>
      </c>
      <c r="D124" s="22" t="s">
        <v>36</v>
      </c>
      <c r="E124" s="22" t="s">
        <v>37</v>
      </c>
      <c r="F124" s="22">
        <v>945.4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677.52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258</v>
      </c>
      <c r="C126" s="22" t="s">
        <v>259</v>
      </c>
      <c r="D126" s="22" t="s">
        <v>36</v>
      </c>
      <c r="E126" s="22" t="s">
        <v>37</v>
      </c>
      <c r="F126" s="22">
        <v>700.34</v>
      </c>
      <c r="G126" s="22">
        <v>2</v>
      </c>
      <c r="H126" s="22">
        <v>2</v>
      </c>
      <c r="I126" s="22">
        <v>0.29</v>
      </c>
      <c r="J126" s="22">
        <v>2</v>
      </c>
      <c r="K126" s="22">
        <v>2</v>
      </c>
      <c r="L126" s="22">
        <v>0.29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0.58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547.46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262</v>
      </c>
      <c r="C128" s="22" t="s">
        <v>263</v>
      </c>
      <c r="D128" s="22" t="s">
        <v>36</v>
      </c>
      <c r="E128" s="22" t="s">
        <v>37</v>
      </c>
      <c r="F128" s="22">
        <v>14.24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461.1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586.1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269</v>
      </c>
      <c r="C132" s="22" t="s">
        <v>270</v>
      </c>
      <c r="D132" s="22" t="s">
        <v>36</v>
      </c>
      <c r="E132" s="22" t="s">
        <v>37</v>
      </c>
      <c r="F132" s="22">
        <v>332.06</v>
      </c>
      <c r="G132" s="22">
        <v>6</v>
      </c>
      <c r="H132" s="22">
        <v>6</v>
      </c>
      <c r="I132" s="22">
        <v>1.81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1.81</v>
      </c>
    </row>
    <row r="133" spans="1:19">
      <c r="A133" s="24">
        <v>120</v>
      </c>
      <c r="B133" s="24" t="s">
        <v>271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 t="s">
        <v>275</v>
      </c>
      <c r="D136" s="22" t="s">
        <v>36</v>
      </c>
      <c r="E136" s="22" t="s">
        <v>37</v>
      </c>
      <c r="F136" s="22">
        <v>440.42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276</v>
      </c>
      <c r="C137" s="24" t="s">
        <v>277</v>
      </c>
      <c r="D137" s="24" t="s">
        <v>36</v>
      </c>
      <c r="E137" s="24" t="s">
        <v>37</v>
      </c>
      <c r="F137" s="24">
        <v>384.56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5.91</v>
      </c>
      <c r="Q137" s="24" t="s">
        <v>278</v>
      </c>
      <c r="R137" s="24">
        <v>1.54</v>
      </c>
      <c r="S137" s="23">
        <v>1.54</v>
      </c>
    </row>
    <row r="138" spans="1:19">
      <c r="A138" s="22">
        <v>125</v>
      </c>
      <c r="B138" s="22" t="s">
        <v>279</v>
      </c>
      <c r="C138" s="22" t="s">
        <v>280</v>
      </c>
      <c r="D138" s="22" t="s">
        <v>36</v>
      </c>
      <c r="E138" s="22" t="s">
        <v>37</v>
      </c>
      <c r="F138" s="22">
        <v>33.44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5.98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5.98</v>
      </c>
    </row>
    <row r="139" spans="1:19">
      <c r="A139" s="24">
        <v>126</v>
      </c>
      <c r="B139" s="24" t="s">
        <v>281</v>
      </c>
      <c r="C139" s="24" t="s">
        <v>282</v>
      </c>
      <c r="D139" s="24" t="s">
        <v>36</v>
      </c>
      <c r="E139" s="24" t="s">
        <v>37</v>
      </c>
      <c r="F139" s="24">
        <v>69.96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283</v>
      </c>
      <c r="C140" s="22" t="s">
        <v>284</v>
      </c>
      <c r="D140" s="22" t="s">
        <v>36</v>
      </c>
      <c r="E140" s="22" t="s">
        <v>37</v>
      </c>
      <c r="F140" s="22">
        <v>32.34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286</v>
      </c>
      <c r="C142" s="22" t="s">
        <v>287</v>
      </c>
      <c r="D142" s="22" t="s">
        <v>36</v>
      </c>
      <c r="E142" s="22" t="s">
        <v>37</v>
      </c>
      <c r="F142" s="22">
        <v>1067.02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77.22</v>
      </c>
      <c r="Q142" s="22" t="s">
        <v>288</v>
      </c>
      <c r="R142" s="22">
        <v>7.24</v>
      </c>
      <c r="S142" s="25">
        <v>7.24</v>
      </c>
    </row>
    <row r="143" spans="1:19">
      <c r="A143" s="24">
        <v>130</v>
      </c>
      <c r="B143" s="24" t="s">
        <v>289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290</v>
      </c>
      <c r="C144" s="22" t="s">
        <v>291</v>
      </c>
      <c r="D144" s="22" t="s">
        <v>36</v>
      </c>
      <c r="E144" s="22" t="s">
        <v>37</v>
      </c>
      <c r="F144" s="22">
        <v>459.52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292</v>
      </c>
      <c r="C145" s="24" t="s">
        <v>293</v>
      </c>
      <c r="D145" s="24" t="s">
        <v>36</v>
      </c>
      <c r="E145" s="24" t="s">
        <v>37</v>
      </c>
      <c r="F145" s="24">
        <v>779.76</v>
      </c>
      <c r="G145" s="24">
        <v>2</v>
      </c>
      <c r="H145" s="24">
        <v>2</v>
      </c>
      <c r="I145" s="24">
        <v>0.26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87</v>
      </c>
      <c r="Q145" s="24" t="s">
        <v>294</v>
      </c>
      <c r="R145" s="24">
        <v>11.16</v>
      </c>
      <c r="S145" s="25">
        <v>11.42</v>
      </c>
    </row>
    <row r="146" spans="1:19">
      <c r="A146" s="22">
        <v>133</v>
      </c>
      <c r="B146" s="22" t="s">
        <v>295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296</v>
      </c>
      <c r="C147" s="24" t="s">
        <v>297</v>
      </c>
      <c r="D147" s="24" t="s">
        <v>36</v>
      </c>
      <c r="E147" s="24" t="s">
        <v>37</v>
      </c>
      <c r="F147" s="24">
        <v>374.52</v>
      </c>
      <c r="G147" s="24">
        <v>6</v>
      </c>
      <c r="H147" s="24">
        <v>6</v>
      </c>
      <c r="I147" s="24">
        <v>1.6</v>
      </c>
      <c r="J147" s="24">
        <v>10</v>
      </c>
      <c r="K147" s="24">
        <v>10</v>
      </c>
      <c r="L147" s="24">
        <v>2.67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6">
        <v>4.27</v>
      </c>
    </row>
    <row r="148" spans="1:19">
      <c r="A148" s="22">
        <v>135</v>
      </c>
      <c r="B148" s="22" t="s">
        <v>298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299</v>
      </c>
      <c r="C149" s="24" t="s">
        <v>300</v>
      </c>
      <c r="D149" s="24" t="s">
        <v>36</v>
      </c>
      <c r="E149" s="24" t="s">
        <v>37</v>
      </c>
      <c r="F149" s="24">
        <v>15.54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301</v>
      </c>
      <c r="C150" s="22" t="s">
        <v>302</v>
      </c>
      <c r="D150" s="22" t="s">
        <v>36</v>
      </c>
      <c r="E150" s="22" t="s">
        <v>37</v>
      </c>
      <c r="F150" s="22">
        <v>56.96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57.55</v>
      </c>
      <c r="Q150" s="22" t="s">
        <v>303</v>
      </c>
      <c r="R150" s="22">
        <v>101.04</v>
      </c>
      <c r="S150" s="25">
        <v>101.04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33.38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30.8</v>
      </c>
      <c r="Q151" s="24" t="s">
        <v>306</v>
      </c>
      <c r="R151" s="24">
        <v>92.28</v>
      </c>
      <c r="S151" s="25">
        <v>92.28</v>
      </c>
    </row>
    <row r="152" spans="1:19">
      <c r="A152" s="22">
        <v>139</v>
      </c>
      <c r="B152" s="22" t="s">
        <v>307</v>
      </c>
      <c r="C152" s="22" t="s">
        <v>308</v>
      </c>
      <c r="D152" s="22" t="s">
        <v>36</v>
      </c>
      <c r="E152" s="22" t="s">
        <v>37</v>
      </c>
      <c r="F152" s="22">
        <v>606.4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310</v>
      </c>
      <c r="C154" s="22" t="s">
        <v>311</v>
      </c>
      <c r="D154" s="22" t="s">
        <v>36</v>
      </c>
      <c r="E154" s="22" t="s">
        <v>37</v>
      </c>
      <c r="F154" s="22">
        <v>902.68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103.09</v>
      </c>
      <c r="Q154" s="22" t="s">
        <v>312</v>
      </c>
      <c r="R154" s="22">
        <v>11.42</v>
      </c>
      <c r="S154" s="25">
        <v>11.42</v>
      </c>
    </row>
    <row r="155" spans="1:19">
      <c r="A155" s="24">
        <v>142</v>
      </c>
      <c r="B155" s="24" t="s">
        <v>313</v>
      </c>
      <c r="C155" s="24" t="s">
        <v>130</v>
      </c>
      <c r="D155" s="24" t="s">
        <v>36</v>
      </c>
      <c r="E155" s="24" t="s">
        <v>37</v>
      </c>
      <c r="F155" s="24">
        <v>387.36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460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316</v>
      </c>
      <c r="C157" s="24" t="s">
        <v>317</v>
      </c>
      <c r="D157" s="24" t="s">
        <v>36</v>
      </c>
      <c r="E157" s="24" t="s">
        <v>37</v>
      </c>
      <c r="F157" s="24">
        <v>0.44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318</v>
      </c>
      <c r="C158" s="22" t="s">
        <v>319</v>
      </c>
      <c r="D158" s="22" t="s">
        <v>36</v>
      </c>
      <c r="E158" s="22" t="s">
        <v>37</v>
      </c>
      <c r="F158" s="22">
        <v>645.9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601.1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114.53</v>
      </c>
      <c r="Q159" s="24" t="s">
        <v>322</v>
      </c>
      <c r="R159" s="24">
        <v>19.05</v>
      </c>
      <c r="S159" s="25">
        <v>19.05</v>
      </c>
    </row>
    <row r="160" spans="1:19">
      <c r="A160" s="22">
        <v>147</v>
      </c>
      <c r="B160" s="22" t="s">
        <v>323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324</v>
      </c>
      <c r="C161" s="24" t="s">
        <v>325</v>
      </c>
      <c r="D161" s="24" t="s">
        <v>36</v>
      </c>
      <c r="E161" s="24" t="s">
        <v>37</v>
      </c>
      <c r="F161" s="24">
        <v>673.8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115.77</v>
      </c>
      <c r="Q161" s="24" t="s">
        <v>326</v>
      </c>
      <c r="R161" s="24">
        <v>17.18</v>
      </c>
      <c r="S161" s="25">
        <v>17.18</v>
      </c>
    </row>
    <row r="162" spans="1:19">
      <c r="A162" s="22">
        <v>149</v>
      </c>
      <c r="B162" s="22" t="s">
        <v>327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258.3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330</v>
      </c>
      <c r="C164" s="22" t="s">
        <v>331</v>
      </c>
      <c r="D164" s="22" t="s">
        <v>36</v>
      </c>
      <c r="E164" s="22" t="s">
        <v>37</v>
      </c>
      <c r="F164" s="22">
        <v>10.14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 t="s">
        <v>333</v>
      </c>
      <c r="D165" s="24" t="s">
        <v>36</v>
      </c>
      <c r="E165" s="24" t="s">
        <v>37</v>
      </c>
      <c r="F165" s="24">
        <v>512.84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0.39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0.39</v>
      </c>
    </row>
    <row r="166" spans="1:19">
      <c r="A166" s="22">
        <v>153</v>
      </c>
      <c r="B166" s="22" t="s">
        <v>334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335</v>
      </c>
      <c r="C167" s="24" t="s">
        <v>336</v>
      </c>
      <c r="D167" s="24" t="s">
        <v>36</v>
      </c>
      <c r="E167" s="24" t="s">
        <v>37</v>
      </c>
      <c r="F167" s="24">
        <v>124.92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1068.02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32.75</v>
      </c>
      <c r="Q168" s="22" t="s">
        <v>339</v>
      </c>
      <c r="R168" s="22">
        <v>3.07</v>
      </c>
      <c r="S168" s="26">
        <v>3.07</v>
      </c>
    </row>
    <row r="169" spans="1:19">
      <c r="A169" s="24">
        <v>156</v>
      </c>
      <c r="B169" s="24" t="s">
        <v>340</v>
      </c>
      <c r="C169" s="24" t="s">
        <v>341</v>
      </c>
      <c r="D169" s="24" t="s">
        <v>36</v>
      </c>
      <c r="E169" s="24" t="s">
        <v>37</v>
      </c>
      <c r="F169" s="24">
        <v>819.92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32.32</v>
      </c>
      <c r="Q169" s="24" t="s">
        <v>342</v>
      </c>
      <c r="R169" s="24">
        <v>3.94</v>
      </c>
      <c r="S169" s="26">
        <v>3.94</v>
      </c>
    </row>
    <row r="170" spans="1:19">
      <c r="A170" s="22">
        <v>157</v>
      </c>
      <c r="B170" s="22" t="s">
        <v>343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 t="s">
        <v>345</v>
      </c>
      <c r="D171" s="24" t="s">
        <v>36</v>
      </c>
      <c r="E171" s="24" t="s">
        <v>37</v>
      </c>
      <c r="F171" s="24">
        <v>21.88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346</v>
      </c>
      <c r="C172" s="22" t="s">
        <v>347</v>
      </c>
      <c r="D172" s="22" t="s">
        <v>36</v>
      </c>
      <c r="E172" s="22" t="s">
        <v>37</v>
      </c>
      <c r="F172" s="22">
        <v>309.34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5.91</v>
      </c>
      <c r="Q172" s="22" t="s">
        <v>278</v>
      </c>
      <c r="R172" s="22">
        <v>1.91</v>
      </c>
      <c r="S172" s="23">
        <v>1.91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1038.54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83.3</v>
      </c>
      <c r="Q173" s="24" t="s">
        <v>350</v>
      </c>
      <c r="R173" s="24">
        <v>8.02</v>
      </c>
      <c r="S173" s="25">
        <v>8.02</v>
      </c>
    </row>
    <row r="174" spans="1:19">
      <c r="A174" s="22">
        <v>161</v>
      </c>
      <c r="B174" s="22" t="s">
        <v>351</v>
      </c>
      <c r="C174" s="22" t="s">
        <v>352</v>
      </c>
      <c r="D174" s="22" t="s">
        <v>36</v>
      </c>
      <c r="E174" s="22" t="s">
        <v>37</v>
      </c>
      <c r="F174" s="22">
        <v>19.28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354</v>
      </c>
      <c r="C176" s="22" t="s">
        <v>355</v>
      </c>
      <c r="D176" s="22" t="s">
        <v>36</v>
      </c>
      <c r="E176" s="22" t="s">
        <v>37</v>
      </c>
      <c r="F176" s="22">
        <v>1033.92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20.15</v>
      </c>
      <c r="Q176" s="22" t="s">
        <v>356</v>
      </c>
      <c r="R176" s="22">
        <v>1.95</v>
      </c>
      <c r="S176" s="23">
        <v>1.95</v>
      </c>
    </row>
    <row r="177" spans="1:19">
      <c r="A177" s="24">
        <v>164</v>
      </c>
      <c r="B177" s="24" t="s">
        <v>357</v>
      </c>
      <c r="C177" s="24" t="s">
        <v>125</v>
      </c>
      <c r="D177" s="24" t="s">
        <v>36</v>
      </c>
      <c r="E177" s="24" t="s">
        <v>37</v>
      </c>
      <c r="F177" s="24">
        <v>945.6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10.71</v>
      </c>
      <c r="Q177" s="24" t="s">
        <v>358</v>
      </c>
      <c r="R177" s="24">
        <v>1.13</v>
      </c>
      <c r="S177" s="23">
        <v>1.13</v>
      </c>
    </row>
    <row r="178" spans="1:19">
      <c r="A178" s="22">
        <v>165</v>
      </c>
      <c r="B178" s="22" t="s">
        <v>359</v>
      </c>
      <c r="C178" s="22" t="s">
        <v>360</v>
      </c>
      <c r="D178" s="22" t="s">
        <v>36</v>
      </c>
      <c r="E178" s="22" t="s">
        <v>37</v>
      </c>
      <c r="F178" s="22">
        <v>3.84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362</v>
      </c>
      <c r="C180" s="22" t="s">
        <v>363</v>
      </c>
      <c r="D180" s="22" t="s">
        <v>36</v>
      </c>
      <c r="E180" s="22" t="s">
        <v>37</v>
      </c>
      <c r="F180" s="22">
        <v>928.38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119.71</v>
      </c>
      <c r="Q180" s="22" t="s">
        <v>364</v>
      </c>
      <c r="R180" s="22">
        <v>12.89</v>
      </c>
      <c r="S180" s="25">
        <v>12.89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368</v>
      </c>
      <c r="C184" s="22" t="s">
        <v>369</v>
      </c>
      <c r="D184" s="22" t="s">
        <v>36</v>
      </c>
      <c r="E184" s="22" t="s">
        <v>37</v>
      </c>
      <c r="F184" s="22">
        <v>149.72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371</v>
      </c>
      <c r="C186" s="22" t="s">
        <v>372</v>
      </c>
      <c r="D186" s="22" t="s">
        <v>36</v>
      </c>
      <c r="E186" s="22" t="s">
        <v>37</v>
      </c>
      <c r="F186" s="22">
        <v>800.9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373</v>
      </c>
      <c r="C187" s="24" t="s">
        <v>374</v>
      </c>
      <c r="D187" s="24" t="s">
        <v>36</v>
      </c>
      <c r="E187" s="24" t="s">
        <v>37</v>
      </c>
      <c r="F187" s="24">
        <v>322.94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375</v>
      </c>
      <c r="C188" s="22" t="s">
        <v>376</v>
      </c>
      <c r="D188" s="22" t="s">
        <v>36</v>
      </c>
      <c r="E188" s="22" t="s">
        <v>37</v>
      </c>
      <c r="F188" s="22">
        <v>120.48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378</v>
      </c>
      <c r="C190" s="22" t="s">
        <v>379</v>
      </c>
      <c r="D190" s="22" t="s">
        <v>36</v>
      </c>
      <c r="E190" s="22" t="s">
        <v>37</v>
      </c>
      <c r="F190" s="22">
        <v>708.96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52.67</v>
      </c>
      <c r="Q190" s="22" t="s">
        <v>380</v>
      </c>
      <c r="R190" s="22">
        <v>7.43</v>
      </c>
      <c r="S190" s="25">
        <v>7.43</v>
      </c>
    </row>
    <row r="191" spans="1:19">
      <c r="A191" s="24">
        <v>178</v>
      </c>
      <c r="B191" s="24" t="s">
        <v>381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943.96</v>
      </c>
      <c r="G192" s="22">
        <v>2</v>
      </c>
      <c r="H192" s="22">
        <v>2</v>
      </c>
      <c r="I192" s="22">
        <v>0.21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10.17</v>
      </c>
      <c r="Q192" s="22" t="s">
        <v>384</v>
      </c>
      <c r="R192" s="22">
        <v>1.08</v>
      </c>
      <c r="S192" s="23">
        <v>1.29</v>
      </c>
    </row>
    <row r="193" spans="1:19">
      <c r="A193" s="24">
        <v>180</v>
      </c>
      <c r="B193" s="24" t="s">
        <v>385</v>
      </c>
      <c r="C193" s="24" t="s">
        <v>386</v>
      </c>
      <c r="D193" s="24" t="s">
        <v>36</v>
      </c>
      <c r="E193" s="24" t="s">
        <v>37</v>
      </c>
      <c r="F193" s="24">
        <v>430.26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0.46</v>
      </c>
      <c r="M193" s="24">
        <v>0</v>
      </c>
      <c r="N193" s="24" t="s">
        <v>38</v>
      </c>
      <c r="O193" s="24">
        <v>0</v>
      </c>
      <c r="P193" s="24">
        <v>29.81</v>
      </c>
      <c r="Q193" s="24" t="s">
        <v>387</v>
      </c>
      <c r="R193" s="24">
        <v>6.93</v>
      </c>
      <c r="S193" s="25">
        <v>7.39</v>
      </c>
    </row>
    <row r="194" spans="1:19">
      <c r="A194" s="22">
        <v>181</v>
      </c>
      <c r="B194" s="22" t="s">
        <v>388</v>
      </c>
      <c r="C194" s="22" t="s">
        <v>389</v>
      </c>
      <c r="D194" s="22" t="s">
        <v>36</v>
      </c>
      <c r="E194" s="22" t="s">
        <v>37</v>
      </c>
      <c r="F194" s="22">
        <v>312.8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33.03</v>
      </c>
      <c r="Q194" s="22" t="s">
        <v>390</v>
      </c>
      <c r="R194" s="22">
        <v>10.56</v>
      </c>
      <c r="S194" s="25">
        <v>10.56</v>
      </c>
    </row>
    <row r="195" spans="1:19">
      <c r="A195" s="24">
        <v>182</v>
      </c>
      <c r="B195" s="24" t="s">
        <v>391</v>
      </c>
      <c r="C195" s="24" t="s">
        <v>392</v>
      </c>
      <c r="D195" s="24" t="s">
        <v>36</v>
      </c>
      <c r="E195" s="24" t="s">
        <v>37</v>
      </c>
      <c r="F195" s="24">
        <v>509.16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67.21</v>
      </c>
      <c r="Q195" s="24" t="s">
        <v>393</v>
      </c>
      <c r="R195" s="24">
        <v>13.2</v>
      </c>
      <c r="S195" s="25">
        <v>13.2</v>
      </c>
    </row>
    <row r="196" spans="1:19">
      <c r="A196" s="22">
        <v>183</v>
      </c>
      <c r="B196" s="22" t="s">
        <v>394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396</v>
      </c>
      <c r="C198" s="22" t="s">
        <v>397</v>
      </c>
      <c r="D198" s="22" t="s">
        <v>36</v>
      </c>
      <c r="E198" s="22" t="s">
        <v>37</v>
      </c>
      <c r="F198" s="22">
        <v>519.38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401</v>
      </c>
      <c r="C202" s="22" t="s">
        <v>402</v>
      </c>
      <c r="D202" s="22" t="s">
        <v>36</v>
      </c>
      <c r="E202" s="22" t="s">
        <v>37</v>
      </c>
      <c r="F202" s="22">
        <v>10.66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37.77</v>
      </c>
      <c r="Q202" s="22" t="s">
        <v>403</v>
      </c>
      <c r="R202" s="22">
        <v>354.32</v>
      </c>
      <c r="S202" s="25">
        <v>354.32</v>
      </c>
    </row>
    <row r="203" spans="1:19">
      <c r="A203" s="24">
        <v>190</v>
      </c>
      <c r="B203" s="24" t="s">
        <v>404</v>
      </c>
      <c r="C203" s="24" t="s">
        <v>405</v>
      </c>
      <c r="D203" s="24" t="s">
        <v>36</v>
      </c>
      <c r="E203" s="24" t="s">
        <v>37</v>
      </c>
      <c r="F203" s="24">
        <v>570.22</v>
      </c>
      <c r="G203" s="24">
        <v>2</v>
      </c>
      <c r="H203" s="24">
        <v>2</v>
      </c>
      <c r="I203" s="24">
        <v>0.35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106.2</v>
      </c>
      <c r="Q203" s="24" t="s">
        <v>406</v>
      </c>
      <c r="R203" s="24">
        <v>18.62</v>
      </c>
      <c r="S203" s="25">
        <v>18.97</v>
      </c>
    </row>
    <row r="204" spans="1:19">
      <c r="A204" s="22">
        <v>191</v>
      </c>
      <c r="B204" s="22" t="s">
        <v>407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408</v>
      </c>
      <c r="C205" s="24" t="s">
        <v>409</v>
      </c>
      <c r="D205" s="24" t="s">
        <v>36</v>
      </c>
      <c r="E205" s="24" t="s">
        <v>37</v>
      </c>
      <c r="F205" s="24">
        <v>1234.38</v>
      </c>
      <c r="G205" s="24">
        <v>2</v>
      </c>
      <c r="H205" s="24">
        <v>2</v>
      </c>
      <c r="I205" s="24">
        <v>0.16</v>
      </c>
      <c r="J205" s="24">
        <v>2</v>
      </c>
      <c r="K205" s="24">
        <v>2</v>
      </c>
      <c r="L205" s="24">
        <v>0.16</v>
      </c>
      <c r="M205" s="24">
        <v>0</v>
      </c>
      <c r="N205" s="24" t="s">
        <v>38</v>
      </c>
      <c r="O205" s="24">
        <v>0</v>
      </c>
      <c r="P205" s="24">
        <v>73.28</v>
      </c>
      <c r="Q205" s="24" t="s">
        <v>410</v>
      </c>
      <c r="R205" s="24">
        <v>5.94</v>
      </c>
      <c r="S205" s="25">
        <v>6.26</v>
      </c>
    </row>
    <row r="206" spans="1:19">
      <c r="A206" s="22">
        <v>193</v>
      </c>
      <c r="B206" s="22" t="s">
        <v>411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412</v>
      </c>
      <c r="C207" s="24" t="s">
        <v>90</v>
      </c>
      <c r="D207" s="24" t="s">
        <v>36</v>
      </c>
      <c r="E207" s="24" t="s">
        <v>37</v>
      </c>
      <c r="F207" s="24">
        <v>674.94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183.03</v>
      </c>
      <c r="Q207" s="24" t="s">
        <v>413</v>
      </c>
      <c r="R207" s="24">
        <v>27.12</v>
      </c>
      <c r="S207" s="25">
        <v>27.12</v>
      </c>
    </row>
    <row r="208" spans="1:19">
      <c r="A208" s="22">
        <v>195</v>
      </c>
      <c r="B208" s="22" t="s">
        <v>414</v>
      </c>
      <c r="C208" s="22" t="s">
        <v>415</v>
      </c>
      <c r="D208" s="22" t="s">
        <v>36</v>
      </c>
      <c r="E208" s="22" t="s">
        <v>37</v>
      </c>
      <c r="F208" s="22">
        <v>3.2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416</v>
      </c>
      <c r="C209" s="24" t="s">
        <v>417</v>
      </c>
      <c r="D209" s="24" t="s">
        <v>36</v>
      </c>
      <c r="E209" s="24" t="s">
        <v>37</v>
      </c>
      <c r="F209" s="24">
        <v>858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420</v>
      </c>
      <c r="C212" s="22" t="s">
        <v>421</v>
      </c>
      <c r="D212" s="22" t="s">
        <v>36</v>
      </c>
      <c r="E212" s="22" t="s">
        <v>37</v>
      </c>
      <c r="F212" s="22">
        <v>323.68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423</v>
      </c>
      <c r="C214" s="22" t="s">
        <v>424</v>
      </c>
      <c r="D214" s="22" t="s">
        <v>36</v>
      </c>
      <c r="E214" s="22" t="s">
        <v>37</v>
      </c>
      <c r="F214" s="22">
        <v>645.26</v>
      </c>
      <c r="G214" s="22">
        <v>0</v>
      </c>
      <c r="H214" s="22">
        <v>0</v>
      </c>
      <c r="I214" s="22">
        <v>0</v>
      </c>
      <c r="J214" s="22">
        <v>2</v>
      </c>
      <c r="K214" s="22">
        <v>2</v>
      </c>
      <c r="L214" s="22">
        <v>0.31</v>
      </c>
      <c r="M214" s="22">
        <v>0</v>
      </c>
      <c r="N214" s="22" t="s">
        <v>38</v>
      </c>
      <c r="O214" s="22">
        <v>0</v>
      </c>
      <c r="P214" s="22">
        <v>96.19</v>
      </c>
      <c r="Q214" s="22" t="s">
        <v>425</v>
      </c>
      <c r="R214" s="22">
        <v>14.91</v>
      </c>
      <c r="S214" s="25">
        <v>15.22</v>
      </c>
    </row>
    <row r="215" spans="1:19">
      <c r="A215" s="24">
        <v>202</v>
      </c>
      <c r="B215" s="24" t="s">
        <v>426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428</v>
      </c>
      <c r="C217" s="24" t="s">
        <v>429</v>
      </c>
      <c r="D217" s="24" t="s">
        <v>36</v>
      </c>
      <c r="E217" s="24" t="s">
        <v>37</v>
      </c>
      <c r="F217" s="24">
        <v>68.24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 t="s">
        <v>431</v>
      </c>
      <c r="D218" s="22" t="s">
        <v>36</v>
      </c>
      <c r="E218" s="22" t="s">
        <v>37</v>
      </c>
      <c r="F218" s="22">
        <v>322.7</v>
      </c>
      <c r="G218" s="22">
        <v>6</v>
      </c>
      <c r="H218" s="22">
        <v>6</v>
      </c>
      <c r="I218" s="22">
        <v>1.86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1.86</v>
      </c>
    </row>
    <row r="219" spans="1:19">
      <c r="A219" s="24">
        <v>206</v>
      </c>
      <c r="B219" s="24" t="s">
        <v>432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433</v>
      </c>
      <c r="C220" s="22" t="s">
        <v>434</v>
      </c>
      <c r="D220" s="22" t="s">
        <v>36</v>
      </c>
      <c r="E220" s="22" t="s">
        <v>37</v>
      </c>
      <c r="F220" s="22">
        <v>796.8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114.36</v>
      </c>
      <c r="Q220" s="22" t="s">
        <v>435</v>
      </c>
      <c r="R220" s="22">
        <v>14.35</v>
      </c>
      <c r="S220" s="25">
        <v>14.35</v>
      </c>
    </row>
    <row r="221" spans="1:19">
      <c r="A221" s="24">
        <v>208</v>
      </c>
      <c r="B221" s="24" t="s">
        <v>436</v>
      </c>
      <c r="C221" s="24" t="s">
        <v>437</v>
      </c>
      <c r="D221" s="24" t="s">
        <v>36</v>
      </c>
      <c r="E221" s="24" t="s">
        <v>37</v>
      </c>
      <c r="F221" s="24">
        <v>31.88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6.27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5">
        <v>6.27</v>
      </c>
    </row>
    <row r="222" spans="1:19">
      <c r="A222" s="22">
        <v>209</v>
      </c>
      <c r="B222" s="22" t="s">
        <v>438</v>
      </c>
      <c r="C222" s="22" t="s">
        <v>363</v>
      </c>
      <c r="D222" s="22" t="s">
        <v>36</v>
      </c>
      <c r="E222" s="22" t="s">
        <v>37</v>
      </c>
      <c r="F222" s="22">
        <v>928.38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23.05</v>
      </c>
      <c r="Q222" s="22" t="s">
        <v>439</v>
      </c>
      <c r="R222" s="22">
        <v>2.48</v>
      </c>
      <c r="S222" s="26">
        <v>2.48</v>
      </c>
    </row>
    <row r="223" spans="1:19">
      <c r="A223" s="24">
        <v>210</v>
      </c>
      <c r="B223" s="24" t="s">
        <v>440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441</v>
      </c>
      <c r="C224" s="22" t="s">
        <v>442</v>
      </c>
      <c r="D224" s="22" t="s">
        <v>36</v>
      </c>
      <c r="E224" s="22" t="s">
        <v>37</v>
      </c>
      <c r="F224" s="22">
        <v>283.62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443</v>
      </c>
      <c r="C225" s="24" t="s">
        <v>444</v>
      </c>
      <c r="D225" s="24" t="s">
        <v>36</v>
      </c>
      <c r="E225" s="24" t="s">
        <v>37</v>
      </c>
      <c r="F225" s="24">
        <v>1104.64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19.78</v>
      </c>
      <c r="Q225" s="24" t="s">
        <v>445</v>
      </c>
      <c r="R225" s="24">
        <v>1.79</v>
      </c>
      <c r="S225" s="23">
        <v>1.79</v>
      </c>
    </row>
    <row r="226" spans="1:19">
      <c r="A226" s="22">
        <v>213</v>
      </c>
      <c r="B226" s="22" t="s">
        <v>446</v>
      </c>
      <c r="C226" s="22" t="s">
        <v>447</v>
      </c>
      <c r="D226" s="22" t="s">
        <v>36</v>
      </c>
      <c r="E226" s="22" t="s">
        <v>37</v>
      </c>
      <c r="F226" s="22">
        <v>28.34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16.66</v>
      </c>
      <c r="Q226" s="22" t="s">
        <v>448</v>
      </c>
      <c r="R226" s="22">
        <v>58.78</v>
      </c>
      <c r="S226" s="25">
        <v>58.78</v>
      </c>
    </row>
    <row r="227" spans="1:19">
      <c r="A227" s="24">
        <v>214</v>
      </c>
      <c r="B227" s="24" t="s">
        <v>449</v>
      </c>
      <c r="C227" s="24" t="s">
        <v>450</v>
      </c>
      <c r="D227" s="24" t="s">
        <v>36</v>
      </c>
      <c r="E227" s="24" t="s">
        <v>37</v>
      </c>
      <c r="F227" s="24">
        <v>51.36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14.1</v>
      </c>
      <c r="Q227" s="24" t="s">
        <v>451</v>
      </c>
      <c r="R227" s="24">
        <v>27.45</v>
      </c>
      <c r="S227" s="25">
        <v>27.45</v>
      </c>
    </row>
    <row r="228" spans="1:19">
      <c r="A228" s="22">
        <v>215</v>
      </c>
      <c r="B228" s="22" t="s">
        <v>452</v>
      </c>
      <c r="C228" s="22" t="s">
        <v>453</v>
      </c>
      <c r="D228" s="22" t="s">
        <v>36</v>
      </c>
      <c r="E228" s="22" t="s">
        <v>37</v>
      </c>
      <c r="F228" s="22">
        <v>91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2.2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2.2</v>
      </c>
    </row>
    <row r="229" spans="1:19">
      <c r="A229" s="24">
        <v>216</v>
      </c>
      <c r="B229" s="24" t="s">
        <v>454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456</v>
      </c>
      <c r="C231" s="24" t="s">
        <v>457</v>
      </c>
      <c r="D231" s="24" t="s">
        <v>36</v>
      </c>
      <c r="E231" s="24" t="s">
        <v>37</v>
      </c>
      <c r="F231" s="24">
        <v>721.32</v>
      </c>
      <c r="G231" s="24">
        <v>40</v>
      </c>
      <c r="H231" s="24">
        <v>40</v>
      </c>
      <c r="I231" s="24">
        <v>5.55</v>
      </c>
      <c r="J231" s="24">
        <v>84</v>
      </c>
      <c r="K231" s="24">
        <v>84</v>
      </c>
      <c r="L231" s="24">
        <v>11.65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17.2</v>
      </c>
    </row>
    <row r="232" spans="1:19">
      <c r="A232" s="22">
        <v>219</v>
      </c>
      <c r="B232" s="22" t="s">
        <v>458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467</v>
      </c>
      <c r="C241" s="24" t="s">
        <v>468</v>
      </c>
      <c r="D241" s="24" t="s">
        <v>36</v>
      </c>
      <c r="E241" s="24" t="s">
        <v>37</v>
      </c>
      <c r="F241" s="24">
        <v>1161.44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76.07</v>
      </c>
      <c r="Q241" s="24" t="s">
        <v>469</v>
      </c>
      <c r="R241" s="24">
        <v>6.55</v>
      </c>
      <c r="S241" s="25">
        <v>6.55</v>
      </c>
    </row>
    <row r="242" spans="1:19">
      <c r="A242" s="22">
        <v>229</v>
      </c>
      <c r="B242" s="22" t="s">
        <v>470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472</v>
      </c>
      <c r="C244" s="22" t="s">
        <v>473</v>
      </c>
      <c r="D244" s="22" t="s">
        <v>36</v>
      </c>
      <c r="E244" s="22" t="s">
        <v>37</v>
      </c>
      <c r="F244" s="22">
        <v>63.96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 t="s">
        <v>41</v>
      </c>
      <c r="D250" s="22" t="s">
        <v>36</v>
      </c>
      <c r="E250" s="22" t="s">
        <v>37</v>
      </c>
      <c r="F250" s="22">
        <v>162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</v>
      </c>
      <c r="C251" s="24" t="s">
        <v>43</v>
      </c>
      <c r="D251" s="24" t="s">
        <v>36</v>
      </c>
      <c r="E251" s="24" t="s">
        <v>37</v>
      </c>
      <c r="F251" s="24">
        <v>518.24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105.87</v>
      </c>
      <c r="Q251" s="24" t="s">
        <v>44</v>
      </c>
      <c r="R251" s="24">
        <v>20.43</v>
      </c>
      <c r="S251" s="25">
        <v>20.43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 t="s">
        <v>47</v>
      </c>
      <c r="D253" s="24" t="s">
        <v>36</v>
      </c>
      <c r="E253" s="24" t="s">
        <v>37</v>
      </c>
      <c r="F253" s="24">
        <v>21.64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10.45</v>
      </c>
      <c r="Q253" s="24" t="s">
        <v>48</v>
      </c>
      <c r="R253" s="24">
        <v>48.29</v>
      </c>
      <c r="S253" s="25">
        <v>48.29</v>
      </c>
    </row>
    <row r="254" spans="1:19">
      <c r="A254" s="22">
        <v>241</v>
      </c>
      <c r="B254" s="22" t="s">
        <v>49</v>
      </c>
      <c r="C254" s="22" t="s">
        <v>50</v>
      </c>
      <c r="D254" s="22" t="s">
        <v>36</v>
      </c>
      <c r="E254" s="22" t="s">
        <v>37</v>
      </c>
      <c r="F254" s="22">
        <v>707.06</v>
      </c>
      <c r="G254" s="22">
        <v>2</v>
      </c>
      <c r="H254" s="22">
        <v>2</v>
      </c>
      <c r="I254" s="22">
        <v>0.28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81.46</v>
      </c>
      <c r="Q254" s="22" t="s">
        <v>51</v>
      </c>
      <c r="R254" s="22">
        <v>11.52</v>
      </c>
      <c r="S254" s="25">
        <v>11.8</v>
      </c>
    </row>
    <row r="255" spans="1:19">
      <c r="A255" s="24">
        <v>242</v>
      </c>
      <c r="B255" s="24" t="s">
        <v>52</v>
      </c>
      <c r="C255" s="24" t="s">
        <v>53</v>
      </c>
      <c r="D255" s="24" t="s">
        <v>36</v>
      </c>
      <c r="E255" s="24" t="s">
        <v>37</v>
      </c>
      <c r="F255" s="24">
        <v>1083.16</v>
      </c>
      <c r="G255" s="24">
        <v>2</v>
      </c>
      <c r="H255" s="24">
        <v>2</v>
      </c>
      <c r="I255" s="24">
        <v>0.18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214.99</v>
      </c>
      <c r="Q255" s="24" t="s">
        <v>54</v>
      </c>
      <c r="R255" s="24">
        <v>19.85</v>
      </c>
      <c r="S255" s="25">
        <v>20.03</v>
      </c>
    </row>
    <row r="256" spans="1:19">
      <c r="A256" s="22">
        <v>243</v>
      </c>
      <c r="B256" s="22" t="s">
        <v>55</v>
      </c>
      <c r="C256" s="22" t="s">
        <v>56</v>
      </c>
      <c r="D256" s="22" t="s">
        <v>36</v>
      </c>
      <c r="E256" s="22" t="s">
        <v>37</v>
      </c>
      <c r="F256" s="22">
        <v>642.66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34.97</v>
      </c>
      <c r="Q256" s="22" t="s">
        <v>57</v>
      </c>
      <c r="R256" s="22">
        <v>5.44</v>
      </c>
      <c r="S256" s="25">
        <v>5.44</v>
      </c>
    </row>
    <row r="257" spans="1:19">
      <c r="A257" s="24">
        <v>244</v>
      </c>
      <c r="B257" s="24" t="s">
        <v>58</v>
      </c>
      <c r="C257" s="24" t="s">
        <v>59</v>
      </c>
      <c r="D257" s="24" t="s">
        <v>36</v>
      </c>
      <c r="E257" s="24" t="s">
        <v>37</v>
      </c>
      <c r="F257" s="24">
        <v>462.54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830.52</v>
      </c>
      <c r="G259" s="24">
        <v>2</v>
      </c>
      <c r="H259" s="24">
        <v>2</v>
      </c>
      <c r="I259" s="24">
        <v>0.24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25.29</v>
      </c>
      <c r="Q259" s="24" t="s">
        <v>63</v>
      </c>
      <c r="R259" s="24">
        <v>3.05</v>
      </c>
      <c r="S259" s="26">
        <v>3.29</v>
      </c>
    </row>
    <row r="260" spans="1:19">
      <c r="A260" s="22">
        <v>247</v>
      </c>
      <c r="B260" s="22" t="s">
        <v>64</v>
      </c>
      <c r="C260" s="22" t="s">
        <v>65</v>
      </c>
      <c r="D260" s="22" t="s">
        <v>36</v>
      </c>
      <c r="E260" s="22" t="s">
        <v>37</v>
      </c>
      <c r="F260" s="22">
        <v>857.8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67</v>
      </c>
      <c r="C262" s="22" t="s">
        <v>68</v>
      </c>
      <c r="D262" s="22" t="s">
        <v>36</v>
      </c>
      <c r="E262" s="22" t="s">
        <v>37</v>
      </c>
      <c r="F262" s="22">
        <v>740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69</v>
      </c>
      <c r="C263" s="24" t="s">
        <v>70</v>
      </c>
      <c r="D263" s="24" t="s">
        <v>36</v>
      </c>
      <c r="E263" s="24" t="s">
        <v>37</v>
      </c>
      <c r="F263" s="24">
        <v>748.06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43.96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73</v>
      </c>
      <c r="C265" s="24" t="s">
        <v>74</v>
      </c>
      <c r="D265" s="24" t="s">
        <v>36</v>
      </c>
      <c r="E265" s="24" t="s">
        <v>37</v>
      </c>
      <c r="F265" s="24">
        <v>801.28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 t="s">
        <v>77</v>
      </c>
      <c r="D267" s="24" t="s">
        <v>36</v>
      </c>
      <c r="E267" s="24" t="s">
        <v>37</v>
      </c>
      <c r="F267" s="24">
        <v>486.58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78</v>
      </c>
      <c r="C268" s="22" t="s">
        <v>79</v>
      </c>
      <c r="D268" s="22" t="s">
        <v>36</v>
      </c>
      <c r="E268" s="22" t="s">
        <v>37</v>
      </c>
      <c r="F268" s="22">
        <v>951.22</v>
      </c>
      <c r="G268" s="22">
        <v>2</v>
      </c>
      <c r="H268" s="22">
        <v>2</v>
      </c>
      <c r="I268" s="22">
        <v>0.21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0.21</v>
      </c>
    </row>
    <row r="269" spans="1:19">
      <c r="A269" s="24">
        <v>256</v>
      </c>
      <c r="B269" s="24" t="s">
        <v>80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81</v>
      </c>
      <c r="C270" s="22" t="s">
        <v>82</v>
      </c>
      <c r="D270" s="22" t="s">
        <v>36</v>
      </c>
      <c r="E270" s="22" t="s">
        <v>37</v>
      </c>
      <c r="F270" s="22">
        <v>1022.74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145.79</v>
      </c>
      <c r="Q270" s="22" t="s">
        <v>83</v>
      </c>
      <c r="R270" s="22">
        <v>14.26</v>
      </c>
      <c r="S270" s="25">
        <v>14.26</v>
      </c>
    </row>
    <row r="271" spans="1:19">
      <c r="A271" s="24">
        <v>258</v>
      </c>
      <c r="B271" s="24" t="s">
        <v>84</v>
      </c>
      <c r="C271" s="24" t="s">
        <v>85</v>
      </c>
      <c r="D271" s="24" t="s">
        <v>36</v>
      </c>
      <c r="E271" s="24" t="s">
        <v>37</v>
      </c>
      <c r="F271" s="24">
        <v>571.06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86</v>
      </c>
      <c r="C272" s="22" t="s">
        <v>87</v>
      </c>
      <c r="D272" s="22" t="s">
        <v>36</v>
      </c>
      <c r="E272" s="22" t="s">
        <v>37</v>
      </c>
      <c r="F272" s="22">
        <v>32.52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88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89</v>
      </c>
      <c r="C274" s="22" t="s">
        <v>90</v>
      </c>
      <c r="D274" s="22" t="s">
        <v>36</v>
      </c>
      <c r="E274" s="22" t="s">
        <v>37</v>
      </c>
      <c r="F274" s="22">
        <v>674.94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91</v>
      </c>
      <c r="C275" s="24" t="s">
        <v>92</v>
      </c>
      <c r="D275" s="24" t="s">
        <v>36</v>
      </c>
      <c r="E275" s="24" t="s">
        <v>37</v>
      </c>
      <c r="F275" s="24">
        <v>858.14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93</v>
      </c>
      <c r="C276" s="22" t="s">
        <v>94</v>
      </c>
      <c r="D276" s="22" t="s">
        <v>36</v>
      </c>
      <c r="E276" s="22" t="s">
        <v>37</v>
      </c>
      <c r="F276" s="22">
        <v>180.26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95</v>
      </c>
      <c r="C277" s="24" t="s">
        <v>96</v>
      </c>
      <c r="D277" s="24" t="s">
        <v>36</v>
      </c>
      <c r="E277" s="24" t="s">
        <v>37</v>
      </c>
      <c r="F277" s="24">
        <v>1004.36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83.51</v>
      </c>
      <c r="Q277" s="24" t="s">
        <v>97</v>
      </c>
      <c r="R277" s="24">
        <v>8.31</v>
      </c>
      <c r="S277" s="25">
        <v>8.31</v>
      </c>
    </row>
    <row r="278" spans="1:19">
      <c r="A278" s="22">
        <v>265</v>
      </c>
      <c r="B278" s="22" t="s">
        <v>98</v>
      </c>
      <c r="C278" s="22" t="s">
        <v>99</v>
      </c>
      <c r="D278" s="22" t="s">
        <v>36</v>
      </c>
      <c r="E278" s="22" t="s">
        <v>37</v>
      </c>
      <c r="F278" s="22">
        <v>738.2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100</v>
      </c>
      <c r="C279" s="24" t="s">
        <v>101</v>
      </c>
      <c r="D279" s="24" t="s">
        <v>36</v>
      </c>
      <c r="E279" s="24" t="s">
        <v>37</v>
      </c>
      <c r="F279" s="24">
        <v>442.58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10.48</v>
      </c>
      <c r="Q279" s="24" t="s">
        <v>102</v>
      </c>
      <c r="R279" s="24">
        <v>2.37</v>
      </c>
      <c r="S279" s="26">
        <v>2.37</v>
      </c>
    </row>
    <row r="280" spans="1:19">
      <c r="A280" s="22">
        <v>267</v>
      </c>
      <c r="B280" s="22" t="s">
        <v>103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104</v>
      </c>
      <c r="C281" s="24" t="s">
        <v>105</v>
      </c>
      <c r="D281" s="24" t="s">
        <v>36</v>
      </c>
      <c r="E281" s="24" t="s">
        <v>37</v>
      </c>
      <c r="F281" s="24">
        <v>731.7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125.77</v>
      </c>
      <c r="Q281" s="24" t="s">
        <v>106</v>
      </c>
      <c r="R281" s="24">
        <v>17.19</v>
      </c>
      <c r="S281" s="25">
        <v>17.19</v>
      </c>
    </row>
    <row r="282" spans="1:19">
      <c r="A282" s="22">
        <v>269</v>
      </c>
      <c r="B282" s="22" t="s">
        <v>107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108</v>
      </c>
      <c r="C283" s="24" t="s">
        <v>109</v>
      </c>
      <c r="D283" s="24" t="s">
        <v>36</v>
      </c>
      <c r="E283" s="24" t="s">
        <v>37</v>
      </c>
      <c r="F283" s="24">
        <v>1153.3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65.05</v>
      </c>
      <c r="Q283" s="24" t="s">
        <v>110</v>
      </c>
      <c r="R283" s="24">
        <v>5.64</v>
      </c>
      <c r="S283" s="25">
        <v>5.64</v>
      </c>
    </row>
    <row r="284" spans="1:19">
      <c r="A284" s="22">
        <v>271</v>
      </c>
      <c r="B284" s="22" t="s">
        <v>111</v>
      </c>
      <c r="C284" s="22" t="s">
        <v>112</v>
      </c>
      <c r="D284" s="22" t="s">
        <v>36</v>
      </c>
      <c r="E284" s="22" t="s">
        <v>37</v>
      </c>
      <c r="F284" s="22">
        <v>729.22</v>
      </c>
      <c r="G284" s="22">
        <v>2</v>
      </c>
      <c r="H284" s="22">
        <v>2</v>
      </c>
      <c r="I284" s="22">
        <v>0.27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0.27</v>
      </c>
    </row>
    <row r="285" spans="1:19">
      <c r="A285" s="24">
        <v>272</v>
      </c>
      <c r="B285" s="24" t="s">
        <v>113</v>
      </c>
      <c r="C285" s="24" t="s">
        <v>114</v>
      </c>
      <c r="D285" s="24" t="s">
        <v>36</v>
      </c>
      <c r="E285" s="24" t="s">
        <v>37</v>
      </c>
      <c r="F285" s="24">
        <v>798.14</v>
      </c>
      <c r="G285" s="24">
        <v>0</v>
      </c>
      <c r="H285" s="24">
        <v>0</v>
      </c>
      <c r="I285" s="24">
        <v>0</v>
      </c>
      <c r="J285" s="24">
        <v>4</v>
      </c>
      <c r="K285" s="24">
        <v>4</v>
      </c>
      <c r="L285" s="24">
        <v>0.5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0.5</v>
      </c>
    </row>
    <row r="286" spans="1:19">
      <c r="A286" s="22">
        <v>273</v>
      </c>
      <c r="B286" s="22" t="s">
        <v>115</v>
      </c>
      <c r="C286" s="22" t="s">
        <v>116</v>
      </c>
      <c r="D286" s="22" t="s">
        <v>36</v>
      </c>
      <c r="E286" s="22" t="s">
        <v>37</v>
      </c>
      <c r="F286" s="22">
        <v>385.58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117</v>
      </c>
      <c r="C287" s="24" t="s">
        <v>118</v>
      </c>
      <c r="D287" s="24" t="s">
        <v>36</v>
      </c>
      <c r="E287" s="24" t="s">
        <v>37</v>
      </c>
      <c r="F287" s="24">
        <v>449.72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104.54</v>
      </c>
      <c r="Q287" s="24" t="s">
        <v>119</v>
      </c>
      <c r="R287" s="24">
        <v>23.25</v>
      </c>
      <c r="S287" s="25">
        <v>23.25</v>
      </c>
    </row>
    <row r="288" spans="1:19">
      <c r="A288" s="22">
        <v>275</v>
      </c>
      <c r="B288" s="22" t="s">
        <v>120</v>
      </c>
      <c r="C288" s="22" t="s">
        <v>121</v>
      </c>
      <c r="D288" s="22" t="s">
        <v>36</v>
      </c>
      <c r="E288" s="22" t="s">
        <v>37</v>
      </c>
      <c r="F288" s="22">
        <v>911.88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202.66</v>
      </c>
      <c r="Q288" s="22" t="s">
        <v>122</v>
      </c>
      <c r="R288" s="22">
        <v>22.22</v>
      </c>
      <c r="S288" s="25">
        <v>22.22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 t="s">
        <v>125</v>
      </c>
      <c r="D290" s="22" t="s">
        <v>36</v>
      </c>
      <c r="E290" s="22" t="s">
        <v>37</v>
      </c>
      <c r="F290" s="22">
        <v>945.6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126</v>
      </c>
      <c r="C291" s="24" t="s">
        <v>127</v>
      </c>
      <c r="D291" s="24" t="s">
        <v>36</v>
      </c>
      <c r="E291" s="24" t="s">
        <v>37</v>
      </c>
      <c r="F291" s="24">
        <v>553.62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 t="s">
        <v>130</v>
      </c>
      <c r="D293" s="24" t="s">
        <v>36</v>
      </c>
      <c r="E293" s="24" t="s">
        <v>37</v>
      </c>
      <c r="F293" s="24">
        <v>387.36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65.28</v>
      </c>
      <c r="Q293" s="24" t="s">
        <v>131</v>
      </c>
      <c r="R293" s="24">
        <v>16.85</v>
      </c>
      <c r="S293" s="25">
        <v>16.85</v>
      </c>
    </row>
    <row r="294" spans="1:19">
      <c r="A294" s="22">
        <v>281</v>
      </c>
      <c r="B294" s="22" t="s">
        <v>132</v>
      </c>
      <c r="C294" s="22" t="s">
        <v>133</v>
      </c>
      <c r="D294" s="22" t="s">
        <v>36</v>
      </c>
      <c r="E294" s="22" t="s">
        <v>37</v>
      </c>
      <c r="F294" s="22">
        <v>742.48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71.61</v>
      </c>
      <c r="Q294" s="22" t="s">
        <v>134</v>
      </c>
      <c r="R294" s="22">
        <v>9.64</v>
      </c>
      <c r="S294" s="25">
        <v>9.64</v>
      </c>
    </row>
    <row r="295" spans="1:19">
      <c r="A295" s="24">
        <v>282</v>
      </c>
      <c r="B295" s="24" t="s">
        <v>135</v>
      </c>
      <c r="C295" s="24" t="s">
        <v>136</v>
      </c>
      <c r="D295" s="24" t="s">
        <v>36</v>
      </c>
      <c r="E295" s="24" t="s">
        <v>37</v>
      </c>
      <c r="F295" s="24">
        <v>916.66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9.33</v>
      </c>
      <c r="Q295" s="24" t="s">
        <v>137</v>
      </c>
      <c r="R295" s="24">
        <v>1.02</v>
      </c>
      <c r="S295" s="23">
        <v>1.02</v>
      </c>
    </row>
    <row r="296" spans="1:19">
      <c r="A296" s="22">
        <v>283</v>
      </c>
      <c r="B296" s="22" t="s">
        <v>138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 t="s">
        <v>142</v>
      </c>
      <c r="D299" s="24" t="s">
        <v>36</v>
      </c>
      <c r="E299" s="24" t="s">
        <v>37</v>
      </c>
      <c r="F299" s="24">
        <v>62.12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29.28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 t="s">
        <v>147</v>
      </c>
      <c r="D302" s="22" t="s">
        <v>36</v>
      </c>
      <c r="E302" s="22" t="s">
        <v>37</v>
      </c>
      <c r="F302" s="22">
        <v>71.22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7.67</v>
      </c>
      <c r="Q302" s="22" t="s">
        <v>148</v>
      </c>
      <c r="R302" s="22">
        <v>10.77</v>
      </c>
      <c r="S302" s="25">
        <v>10.77</v>
      </c>
    </row>
    <row r="303" spans="1:19">
      <c r="A303" s="24">
        <v>290</v>
      </c>
      <c r="B303" s="24" t="s">
        <v>149</v>
      </c>
      <c r="C303" s="24" t="s">
        <v>150</v>
      </c>
      <c r="D303" s="24" t="s">
        <v>36</v>
      </c>
      <c r="E303" s="24" t="s">
        <v>37</v>
      </c>
      <c r="F303" s="24">
        <v>122.6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152</v>
      </c>
      <c r="C305" s="24" t="s">
        <v>153</v>
      </c>
      <c r="D305" s="24" t="s">
        <v>36</v>
      </c>
      <c r="E305" s="24" t="s">
        <v>37</v>
      </c>
      <c r="F305" s="24">
        <v>476.38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99.62</v>
      </c>
      <c r="Q305" s="24" t="s">
        <v>154</v>
      </c>
      <c r="R305" s="24">
        <v>20.91</v>
      </c>
      <c r="S305" s="25">
        <v>20.91</v>
      </c>
    </row>
    <row r="306" spans="1:19">
      <c r="A306" s="22">
        <v>293</v>
      </c>
      <c r="B306" s="22" t="s">
        <v>155</v>
      </c>
      <c r="C306" s="22" t="s">
        <v>156</v>
      </c>
      <c r="D306" s="22" t="s">
        <v>36</v>
      </c>
      <c r="E306" s="22" t="s">
        <v>37</v>
      </c>
      <c r="F306" s="22">
        <v>132.4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158</v>
      </c>
      <c r="C308" s="22" t="s">
        <v>159</v>
      </c>
      <c r="D308" s="22" t="s">
        <v>36</v>
      </c>
      <c r="E308" s="22" t="s">
        <v>37</v>
      </c>
      <c r="F308" s="22">
        <v>17.2</v>
      </c>
      <c r="G308" s="22">
        <v>0</v>
      </c>
      <c r="H308" s="22">
        <v>0</v>
      </c>
      <c r="I308" s="22">
        <v>0</v>
      </c>
      <c r="J308" s="22">
        <v>2</v>
      </c>
      <c r="K308" s="22">
        <v>2</v>
      </c>
      <c r="L308" s="22">
        <v>11.63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5">
        <v>11.63</v>
      </c>
    </row>
    <row r="309" spans="1:19">
      <c r="A309" s="24">
        <v>296</v>
      </c>
      <c r="B309" s="24" t="s">
        <v>160</v>
      </c>
      <c r="C309" s="24" t="s">
        <v>161</v>
      </c>
      <c r="D309" s="24" t="s">
        <v>36</v>
      </c>
      <c r="E309" s="24" t="s">
        <v>37</v>
      </c>
      <c r="F309" s="24">
        <v>706.32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38.59</v>
      </c>
      <c r="Q309" s="24" t="s">
        <v>162</v>
      </c>
      <c r="R309" s="24">
        <v>5.46</v>
      </c>
      <c r="S309" s="25">
        <v>5.46</v>
      </c>
    </row>
    <row r="310" spans="1:19">
      <c r="A310" s="22">
        <v>297</v>
      </c>
      <c r="B310" s="22" t="s">
        <v>163</v>
      </c>
      <c r="C310" s="22" t="s">
        <v>164</v>
      </c>
      <c r="D310" s="22" t="s">
        <v>36</v>
      </c>
      <c r="E310" s="22" t="s">
        <v>37</v>
      </c>
      <c r="F310" s="22">
        <v>800.42</v>
      </c>
      <c r="G310" s="22">
        <v>0</v>
      </c>
      <c r="H310" s="22">
        <v>0</v>
      </c>
      <c r="I310" s="22">
        <v>0</v>
      </c>
      <c r="J310" s="22">
        <v>2</v>
      </c>
      <c r="K310" s="22">
        <v>2</v>
      </c>
      <c r="L310" s="22">
        <v>0.25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0.25</v>
      </c>
    </row>
    <row r="311" spans="1:19">
      <c r="A311" s="24">
        <v>298</v>
      </c>
      <c r="B311" s="24" t="s">
        <v>165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952.7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121.59</v>
      </c>
      <c r="Q312" s="22" t="s">
        <v>168</v>
      </c>
      <c r="R312" s="22">
        <v>12.76</v>
      </c>
      <c r="S312" s="25">
        <v>12.76</v>
      </c>
    </row>
    <row r="313" spans="1:19">
      <c r="A313" s="24">
        <v>300</v>
      </c>
      <c r="B313" s="24" t="s">
        <v>169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171</v>
      </c>
      <c r="C315" s="24" t="s">
        <v>172</v>
      </c>
      <c r="D315" s="24" t="s">
        <v>36</v>
      </c>
      <c r="E315" s="24" t="s">
        <v>37</v>
      </c>
      <c r="F315" s="24">
        <v>647.54</v>
      </c>
      <c r="G315" s="24">
        <v>2</v>
      </c>
      <c r="H315" s="24">
        <v>2</v>
      </c>
      <c r="I315" s="24">
        <v>0.31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83.35</v>
      </c>
      <c r="Q315" s="24" t="s">
        <v>173</v>
      </c>
      <c r="R315" s="24">
        <v>12.87</v>
      </c>
      <c r="S315" s="25">
        <v>13.18</v>
      </c>
    </row>
    <row r="316" spans="1:19">
      <c r="A316" s="22">
        <v>303</v>
      </c>
      <c r="B316" s="22" t="s">
        <v>174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175</v>
      </c>
      <c r="C317" s="24" t="s">
        <v>176</v>
      </c>
      <c r="D317" s="24" t="s">
        <v>36</v>
      </c>
      <c r="E317" s="24" t="s">
        <v>37</v>
      </c>
      <c r="F317" s="24">
        <v>853.34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8.87</v>
      </c>
      <c r="Q317" s="24" t="s">
        <v>177</v>
      </c>
      <c r="R317" s="24">
        <v>1.04</v>
      </c>
      <c r="S317" s="23">
        <v>1.04</v>
      </c>
    </row>
    <row r="318" spans="1:19">
      <c r="A318" s="22">
        <v>305</v>
      </c>
      <c r="B318" s="22" t="s">
        <v>178</v>
      </c>
      <c r="C318" s="22" t="s">
        <v>179</v>
      </c>
      <c r="D318" s="22" t="s">
        <v>36</v>
      </c>
      <c r="E318" s="22" t="s">
        <v>37</v>
      </c>
      <c r="F318" s="22">
        <v>323.78</v>
      </c>
      <c r="G318" s="22">
        <v>2</v>
      </c>
      <c r="H318" s="22">
        <v>2</v>
      </c>
      <c r="I318" s="22">
        <v>0.62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59.75</v>
      </c>
      <c r="Q318" s="22" t="s">
        <v>180</v>
      </c>
      <c r="R318" s="22">
        <v>18.45</v>
      </c>
      <c r="S318" s="25">
        <v>19.07</v>
      </c>
    </row>
    <row r="319" spans="1:19">
      <c r="A319" s="24">
        <v>306</v>
      </c>
      <c r="B319" s="24" t="s">
        <v>181</v>
      </c>
      <c r="C319" s="24" t="s">
        <v>182</v>
      </c>
      <c r="D319" s="24" t="s">
        <v>36</v>
      </c>
      <c r="E319" s="24" t="s">
        <v>37</v>
      </c>
      <c r="F319" s="24">
        <v>70.36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183</v>
      </c>
      <c r="C320" s="22" t="s">
        <v>184</v>
      </c>
      <c r="D320" s="22" t="s">
        <v>36</v>
      </c>
      <c r="E320" s="22" t="s">
        <v>37</v>
      </c>
      <c r="F320" s="22">
        <v>333.14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140.59</v>
      </c>
      <c r="Q320" s="22" t="s">
        <v>185</v>
      </c>
      <c r="R320" s="22">
        <v>42.2</v>
      </c>
      <c r="S320" s="25">
        <v>42.2</v>
      </c>
    </row>
    <row r="321" spans="1:19">
      <c r="A321" s="24">
        <v>308</v>
      </c>
      <c r="B321" s="24" t="s">
        <v>186</v>
      </c>
      <c r="C321" s="24" t="s">
        <v>187</v>
      </c>
      <c r="D321" s="24" t="s">
        <v>36</v>
      </c>
      <c r="E321" s="24" t="s">
        <v>37</v>
      </c>
      <c r="F321" s="24">
        <v>711.78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102.14</v>
      </c>
      <c r="Q321" s="24" t="s">
        <v>188</v>
      </c>
      <c r="R321" s="24">
        <v>14.35</v>
      </c>
      <c r="S321" s="25">
        <v>14.35</v>
      </c>
    </row>
    <row r="322" spans="1:19">
      <c r="A322" s="22">
        <v>309</v>
      </c>
      <c r="B322" s="22" t="s">
        <v>189</v>
      </c>
      <c r="C322" s="22" t="s">
        <v>190</v>
      </c>
      <c r="D322" s="22" t="s">
        <v>36</v>
      </c>
      <c r="E322" s="22" t="s">
        <v>37</v>
      </c>
      <c r="F322" s="22">
        <v>436.52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79.96</v>
      </c>
      <c r="Q322" s="22" t="s">
        <v>191</v>
      </c>
      <c r="R322" s="22">
        <v>18.32</v>
      </c>
      <c r="S322" s="25">
        <v>18.32</v>
      </c>
    </row>
    <row r="323" spans="1:19">
      <c r="A323" s="24">
        <v>310</v>
      </c>
      <c r="B323" s="24" t="s">
        <v>192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193</v>
      </c>
      <c r="C324" s="22" t="s">
        <v>194</v>
      </c>
      <c r="D324" s="22" t="s">
        <v>36</v>
      </c>
      <c r="E324" s="22" t="s">
        <v>37</v>
      </c>
      <c r="F324" s="22">
        <v>815.66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174.84</v>
      </c>
      <c r="Q324" s="22" t="s">
        <v>195</v>
      </c>
      <c r="R324" s="22">
        <v>21.44</v>
      </c>
      <c r="S324" s="25">
        <v>21.44</v>
      </c>
    </row>
    <row r="325" spans="1:19">
      <c r="A325" s="24">
        <v>312</v>
      </c>
      <c r="B325" s="24" t="s">
        <v>196</v>
      </c>
      <c r="C325" s="24" t="s">
        <v>197</v>
      </c>
      <c r="D325" s="24" t="s">
        <v>36</v>
      </c>
      <c r="E325" s="24" t="s">
        <v>37</v>
      </c>
      <c r="F325" s="24">
        <v>819.92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393.09</v>
      </c>
      <c r="Q325" s="24" t="s">
        <v>198</v>
      </c>
      <c r="R325" s="24">
        <v>47.94</v>
      </c>
      <c r="S325" s="25">
        <v>47.94</v>
      </c>
    </row>
    <row r="326" spans="1:19">
      <c r="A326" s="22">
        <v>313</v>
      </c>
      <c r="B326" s="22" t="s">
        <v>199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200</v>
      </c>
      <c r="C327" s="24" t="s">
        <v>201</v>
      </c>
      <c r="D327" s="24" t="s">
        <v>36</v>
      </c>
      <c r="E327" s="24" t="s">
        <v>37</v>
      </c>
      <c r="F327" s="24">
        <v>895.8</v>
      </c>
      <c r="G327" s="24">
        <v>2</v>
      </c>
      <c r="H327" s="24">
        <v>2</v>
      </c>
      <c r="I327" s="24">
        <v>0.22</v>
      </c>
      <c r="J327" s="24">
        <v>2</v>
      </c>
      <c r="K327" s="24">
        <v>2</v>
      </c>
      <c r="L327" s="24">
        <v>0.22</v>
      </c>
      <c r="M327" s="24">
        <v>0</v>
      </c>
      <c r="N327" s="24" t="s">
        <v>38</v>
      </c>
      <c r="O327" s="24">
        <v>0</v>
      </c>
      <c r="P327" s="24">
        <v>227.2</v>
      </c>
      <c r="Q327" s="24" t="s">
        <v>202</v>
      </c>
      <c r="R327" s="24">
        <v>25.36</v>
      </c>
      <c r="S327" s="25">
        <v>25.8</v>
      </c>
    </row>
    <row r="328" spans="1:19">
      <c r="A328" s="22">
        <v>315</v>
      </c>
      <c r="B328" s="22" t="s">
        <v>203</v>
      </c>
      <c r="C328" s="22" t="s">
        <v>204</v>
      </c>
      <c r="D328" s="22" t="s">
        <v>36</v>
      </c>
      <c r="E328" s="22" t="s">
        <v>37</v>
      </c>
      <c r="F328" s="22">
        <v>332.92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65.99</v>
      </c>
      <c r="Q328" s="22" t="s">
        <v>205</v>
      </c>
      <c r="R328" s="22">
        <v>19.82</v>
      </c>
      <c r="S328" s="25">
        <v>19.82</v>
      </c>
    </row>
    <row r="329" spans="1:19">
      <c r="A329" s="24">
        <v>316</v>
      </c>
      <c r="B329" s="24" t="s">
        <v>206</v>
      </c>
      <c r="C329" s="24" t="s">
        <v>207</v>
      </c>
      <c r="D329" s="24" t="s">
        <v>36</v>
      </c>
      <c r="E329" s="24" t="s">
        <v>37</v>
      </c>
      <c r="F329" s="24">
        <v>929.78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18.52</v>
      </c>
      <c r="Q329" s="24" t="s">
        <v>208</v>
      </c>
      <c r="R329" s="24">
        <v>1.99</v>
      </c>
      <c r="S329" s="23">
        <v>1.99</v>
      </c>
    </row>
    <row r="330" spans="1:19">
      <c r="A330" s="22">
        <v>317</v>
      </c>
      <c r="B330" s="22" t="s">
        <v>78</v>
      </c>
      <c r="C330" s="22" t="s">
        <v>209</v>
      </c>
      <c r="D330" s="22" t="s">
        <v>36</v>
      </c>
      <c r="E330" s="22" t="s">
        <v>37</v>
      </c>
      <c r="F330" s="22">
        <v>46.54</v>
      </c>
      <c r="G330" s="22">
        <v>0</v>
      </c>
      <c r="H330" s="22">
        <v>0</v>
      </c>
      <c r="I330" s="22">
        <v>0</v>
      </c>
      <c r="J330" s="22">
        <v>6</v>
      </c>
      <c r="K330" s="22">
        <v>6</v>
      </c>
      <c r="L330" s="22">
        <v>12.89</v>
      </c>
      <c r="M330" s="22">
        <v>0</v>
      </c>
      <c r="N330" s="22" t="s">
        <v>38</v>
      </c>
      <c r="O330" s="22">
        <v>0</v>
      </c>
      <c r="P330" s="22">
        <v>16.1</v>
      </c>
      <c r="Q330" s="22" t="s">
        <v>210</v>
      </c>
      <c r="R330" s="22">
        <v>34.6</v>
      </c>
      <c r="S330" s="25">
        <v>47.49</v>
      </c>
    </row>
    <row r="331" spans="1:19">
      <c r="A331" s="24">
        <v>318</v>
      </c>
      <c r="B331" s="24" t="s">
        <v>211</v>
      </c>
      <c r="C331" s="24" t="s">
        <v>212</v>
      </c>
      <c r="D331" s="24" t="s">
        <v>36</v>
      </c>
      <c r="E331" s="24" t="s">
        <v>37</v>
      </c>
      <c r="F331" s="24">
        <v>475.72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 t="s">
        <v>215</v>
      </c>
      <c r="D333" s="24" t="s">
        <v>36</v>
      </c>
      <c r="E333" s="24" t="s">
        <v>37</v>
      </c>
      <c r="F333" s="24">
        <v>530.36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 t="s">
        <v>217</v>
      </c>
      <c r="D334" s="22" t="s">
        <v>36</v>
      </c>
      <c r="E334" s="22" t="s">
        <v>37</v>
      </c>
      <c r="F334" s="22">
        <v>41.78</v>
      </c>
      <c r="G334" s="22">
        <v>2</v>
      </c>
      <c r="H334" s="22">
        <v>2</v>
      </c>
      <c r="I334" s="22">
        <v>4.79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6">
        <v>4.79</v>
      </c>
    </row>
    <row r="335" spans="1:19">
      <c r="A335" s="24">
        <v>322</v>
      </c>
      <c r="B335" s="24" t="s">
        <v>218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 t="s">
        <v>221</v>
      </c>
      <c r="D337" s="24" t="s">
        <v>36</v>
      </c>
      <c r="E337" s="24" t="s">
        <v>37</v>
      </c>
      <c r="F337" s="24">
        <v>624.76</v>
      </c>
      <c r="G337" s="24">
        <v>2</v>
      </c>
      <c r="H337" s="24">
        <v>2</v>
      </c>
      <c r="I337" s="24">
        <v>0.32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70.43</v>
      </c>
      <c r="Q337" s="24" t="s">
        <v>222</v>
      </c>
      <c r="R337" s="24">
        <v>11.27</v>
      </c>
      <c r="S337" s="25">
        <v>11.59</v>
      </c>
    </row>
    <row r="338" spans="1:19">
      <c r="A338" s="22">
        <v>325</v>
      </c>
      <c r="B338" s="22" t="s">
        <v>223</v>
      </c>
      <c r="C338" s="22" t="s">
        <v>224</v>
      </c>
      <c r="D338" s="22" t="s">
        <v>36</v>
      </c>
      <c r="E338" s="22" t="s">
        <v>37</v>
      </c>
      <c r="F338" s="22">
        <v>312.9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334.48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385.58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462.96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234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 t="s">
        <v>236</v>
      </c>
      <c r="D346" s="22" t="s">
        <v>36</v>
      </c>
      <c r="E346" s="22" t="s">
        <v>37</v>
      </c>
      <c r="F346" s="22">
        <v>69.62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237</v>
      </c>
      <c r="C347" s="24" t="s">
        <v>238</v>
      </c>
      <c r="D347" s="24" t="s">
        <v>36</v>
      </c>
      <c r="E347" s="24" t="s">
        <v>37</v>
      </c>
      <c r="F347" s="24">
        <v>574.7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1019.72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32.96</v>
      </c>
      <c r="Q348" s="22" t="s">
        <v>242</v>
      </c>
      <c r="R348" s="22">
        <v>3.23</v>
      </c>
      <c r="S348" s="26">
        <v>3.23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1001.14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21.95</v>
      </c>
      <c r="Q349" s="24" t="s">
        <v>245</v>
      </c>
      <c r="R349" s="24">
        <v>2.19</v>
      </c>
      <c r="S349" s="26">
        <v>2.19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 t="s">
        <v>248</v>
      </c>
      <c r="D351" s="24" t="s">
        <v>36</v>
      </c>
      <c r="E351" s="24" t="s">
        <v>37</v>
      </c>
      <c r="F351" s="24">
        <v>74.76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254</v>
      </c>
      <c r="C357" s="24" t="s">
        <v>255</v>
      </c>
      <c r="D357" s="24" t="s">
        <v>36</v>
      </c>
      <c r="E357" s="24" t="s">
        <v>37</v>
      </c>
      <c r="F357" s="24">
        <v>945.4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 t="s">
        <v>257</v>
      </c>
      <c r="D358" s="22" t="s">
        <v>36</v>
      </c>
      <c r="E358" s="22" t="s">
        <v>37</v>
      </c>
      <c r="F358" s="22">
        <v>677.52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258</v>
      </c>
      <c r="C359" s="24" t="s">
        <v>259</v>
      </c>
      <c r="D359" s="24" t="s">
        <v>36</v>
      </c>
      <c r="E359" s="24" t="s">
        <v>37</v>
      </c>
      <c r="F359" s="24">
        <v>700.34</v>
      </c>
      <c r="G359" s="24">
        <v>2</v>
      </c>
      <c r="H359" s="24">
        <v>2</v>
      </c>
      <c r="I359" s="24">
        <v>0.29</v>
      </c>
      <c r="J359" s="24">
        <v>2</v>
      </c>
      <c r="K359" s="24">
        <v>2</v>
      </c>
      <c r="L359" s="24">
        <v>0.29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0.58</v>
      </c>
    </row>
    <row r="360" spans="1:19">
      <c r="A360" s="22">
        <v>347</v>
      </c>
      <c r="B360" s="22" t="s">
        <v>260</v>
      </c>
      <c r="C360" s="22" t="s">
        <v>261</v>
      </c>
      <c r="D360" s="22" t="s">
        <v>36</v>
      </c>
      <c r="E360" s="22" t="s">
        <v>37</v>
      </c>
      <c r="F360" s="22">
        <v>547.46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 t="s">
        <v>263</v>
      </c>
      <c r="D361" s="24" t="s">
        <v>36</v>
      </c>
      <c r="E361" s="24" t="s">
        <v>37</v>
      </c>
      <c r="F361" s="24">
        <v>14.24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461.1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 t="s">
        <v>267</v>
      </c>
      <c r="D363" s="24" t="s">
        <v>36</v>
      </c>
      <c r="E363" s="24" t="s">
        <v>37</v>
      </c>
      <c r="F363" s="24">
        <v>586.1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269</v>
      </c>
      <c r="C365" s="24" t="s">
        <v>270</v>
      </c>
      <c r="D365" s="24" t="s">
        <v>36</v>
      </c>
      <c r="E365" s="24" t="s">
        <v>37</v>
      </c>
      <c r="F365" s="24">
        <v>332.06</v>
      </c>
      <c r="G365" s="24">
        <v>6</v>
      </c>
      <c r="H365" s="24">
        <v>6</v>
      </c>
      <c r="I365" s="24">
        <v>1.81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1.81</v>
      </c>
    </row>
    <row r="366" spans="1:19">
      <c r="A366" s="22">
        <v>353</v>
      </c>
      <c r="B366" s="22" t="s">
        <v>271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340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 t="s">
        <v>275</v>
      </c>
      <c r="D370" s="22" t="s">
        <v>36</v>
      </c>
      <c r="E370" s="22" t="s">
        <v>37</v>
      </c>
      <c r="F370" s="22">
        <v>440.42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 t="s">
        <v>277</v>
      </c>
      <c r="D371" s="24" t="s">
        <v>36</v>
      </c>
      <c r="E371" s="24" t="s">
        <v>37</v>
      </c>
      <c r="F371" s="24">
        <v>384.56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5.91</v>
      </c>
      <c r="Q371" s="24" t="s">
        <v>278</v>
      </c>
      <c r="R371" s="24">
        <v>1.54</v>
      </c>
      <c r="S371" s="23">
        <v>1.54</v>
      </c>
    </row>
    <row r="372" spans="1:19">
      <c r="A372" s="22">
        <v>359</v>
      </c>
      <c r="B372" s="22" t="s">
        <v>279</v>
      </c>
      <c r="C372" s="22" t="s">
        <v>280</v>
      </c>
      <c r="D372" s="22" t="s">
        <v>36</v>
      </c>
      <c r="E372" s="22" t="s">
        <v>37</v>
      </c>
      <c r="F372" s="22">
        <v>33.44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5.98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5">
        <v>5.98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69.96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283</v>
      </c>
      <c r="C374" s="22" t="s">
        <v>284</v>
      </c>
      <c r="D374" s="22" t="s">
        <v>36</v>
      </c>
      <c r="E374" s="22" t="s">
        <v>37</v>
      </c>
      <c r="F374" s="22">
        <v>32.34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286</v>
      </c>
      <c r="C376" s="22" t="s">
        <v>287</v>
      </c>
      <c r="D376" s="22" t="s">
        <v>36</v>
      </c>
      <c r="E376" s="22" t="s">
        <v>37</v>
      </c>
      <c r="F376" s="22">
        <v>1067.02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77.22</v>
      </c>
      <c r="Q376" s="22" t="s">
        <v>288</v>
      </c>
      <c r="R376" s="22">
        <v>7.24</v>
      </c>
      <c r="S376" s="25">
        <v>7.24</v>
      </c>
    </row>
    <row r="377" spans="1:19">
      <c r="A377" s="24">
        <v>364</v>
      </c>
      <c r="B377" s="24" t="s">
        <v>289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290</v>
      </c>
      <c r="C378" s="22" t="s">
        <v>291</v>
      </c>
      <c r="D378" s="22" t="s">
        <v>36</v>
      </c>
      <c r="E378" s="22" t="s">
        <v>37</v>
      </c>
      <c r="F378" s="22">
        <v>459.52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292</v>
      </c>
      <c r="C379" s="24" t="s">
        <v>293</v>
      </c>
      <c r="D379" s="24" t="s">
        <v>36</v>
      </c>
      <c r="E379" s="24" t="s">
        <v>37</v>
      </c>
      <c r="F379" s="24">
        <v>779.76</v>
      </c>
      <c r="G379" s="24">
        <v>2</v>
      </c>
      <c r="H379" s="24">
        <v>2</v>
      </c>
      <c r="I379" s="24">
        <v>0.26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87</v>
      </c>
      <c r="Q379" s="24" t="s">
        <v>294</v>
      </c>
      <c r="R379" s="24">
        <v>11.16</v>
      </c>
      <c r="S379" s="25">
        <v>11.42</v>
      </c>
    </row>
    <row r="380" spans="1:19">
      <c r="A380" s="22">
        <v>367</v>
      </c>
      <c r="B380" s="22" t="s">
        <v>295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296</v>
      </c>
      <c r="C381" s="24" t="s">
        <v>297</v>
      </c>
      <c r="D381" s="24" t="s">
        <v>36</v>
      </c>
      <c r="E381" s="24" t="s">
        <v>37</v>
      </c>
      <c r="F381" s="24">
        <v>374.52</v>
      </c>
      <c r="G381" s="24">
        <v>6</v>
      </c>
      <c r="H381" s="24">
        <v>6</v>
      </c>
      <c r="I381" s="24">
        <v>1.6</v>
      </c>
      <c r="J381" s="24">
        <v>10</v>
      </c>
      <c r="K381" s="24">
        <v>10</v>
      </c>
      <c r="L381" s="24">
        <v>2.67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4.27</v>
      </c>
    </row>
    <row r="382" spans="1:19">
      <c r="A382" s="22">
        <v>369</v>
      </c>
      <c r="B382" s="22" t="s">
        <v>298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299</v>
      </c>
      <c r="C383" s="24" t="s">
        <v>300</v>
      </c>
      <c r="D383" s="24" t="s">
        <v>36</v>
      </c>
      <c r="E383" s="24" t="s">
        <v>37</v>
      </c>
      <c r="F383" s="24">
        <v>15.54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301</v>
      </c>
      <c r="C384" s="22" t="s">
        <v>302</v>
      </c>
      <c r="D384" s="22" t="s">
        <v>36</v>
      </c>
      <c r="E384" s="22" t="s">
        <v>37</v>
      </c>
      <c r="F384" s="22">
        <v>56.96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57.55</v>
      </c>
      <c r="Q384" s="22" t="s">
        <v>303</v>
      </c>
      <c r="R384" s="22">
        <v>101.04</v>
      </c>
      <c r="S384" s="25">
        <v>101.04</v>
      </c>
    </row>
    <row r="385" spans="1:19">
      <c r="A385" s="24">
        <v>372</v>
      </c>
      <c r="B385" s="24" t="s">
        <v>304</v>
      </c>
      <c r="C385" s="24" t="s">
        <v>305</v>
      </c>
      <c r="D385" s="24" t="s">
        <v>36</v>
      </c>
      <c r="E385" s="24" t="s">
        <v>37</v>
      </c>
      <c r="F385" s="24">
        <v>33.38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30.8</v>
      </c>
      <c r="Q385" s="24" t="s">
        <v>306</v>
      </c>
      <c r="R385" s="24">
        <v>92.28</v>
      </c>
      <c r="S385" s="25">
        <v>92.28</v>
      </c>
    </row>
    <row r="386" spans="1:19">
      <c r="A386" s="22">
        <v>373</v>
      </c>
      <c r="B386" s="22" t="s">
        <v>307</v>
      </c>
      <c r="C386" s="22" t="s">
        <v>308</v>
      </c>
      <c r="D386" s="22" t="s">
        <v>36</v>
      </c>
      <c r="E386" s="22" t="s">
        <v>37</v>
      </c>
      <c r="F386" s="22">
        <v>606.4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902.68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103.09</v>
      </c>
      <c r="Q388" s="22" t="s">
        <v>312</v>
      </c>
      <c r="R388" s="22">
        <v>11.42</v>
      </c>
      <c r="S388" s="25">
        <v>11.42</v>
      </c>
    </row>
    <row r="389" spans="1:19">
      <c r="A389" s="24">
        <v>376</v>
      </c>
      <c r="B389" s="24" t="s">
        <v>313</v>
      </c>
      <c r="C389" s="24" t="s">
        <v>130</v>
      </c>
      <c r="D389" s="24" t="s">
        <v>36</v>
      </c>
      <c r="E389" s="24" t="s">
        <v>37</v>
      </c>
      <c r="F389" s="24">
        <v>387.36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314</v>
      </c>
      <c r="C390" s="22" t="s">
        <v>315</v>
      </c>
      <c r="D390" s="22" t="s">
        <v>36</v>
      </c>
      <c r="E390" s="22" t="s">
        <v>37</v>
      </c>
      <c r="F390" s="22">
        <v>460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0.44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318</v>
      </c>
      <c r="C392" s="22" t="s">
        <v>319</v>
      </c>
      <c r="D392" s="22" t="s">
        <v>36</v>
      </c>
      <c r="E392" s="22" t="s">
        <v>37</v>
      </c>
      <c r="F392" s="22">
        <v>645.9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320</v>
      </c>
      <c r="C393" s="24" t="s">
        <v>321</v>
      </c>
      <c r="D393" s="24" t="s">
        <v>36</v>
      </c>
      <c r="E393" s="24" t="s">
        <v>37</v>
      </c>
      <c r="F393" s="24">
        <v>601.1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114.53</v>
      </c>
      <c r="Q393" s="24" t="s">
        <v>322</v>
      </c>
      <c r="R393" s="24">
        <v>19.05</v>
      </c>
      <c r="S393" s="25">
        <v>19.05</v>
      </c>
    </row>
    <row r="394" spans="1:19">
      <c r="A394" s="22">
        <v>381</v>
      </c>
      <c r="B394" s="22" t="s">
        <v>323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324</v>
      </c>
      <c r="C395" s="24" t="s">
        <v>325</v>
      </c>
      <c r="D395" s="24" t="s">
        <v>36</v>
      </c>
      <c r="E395" s="24" t="s">
        <v>37</v>
      </c>
      <c r="F395" s="24">
        <v>673.8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115.77</v>
      </c>
      <c r="Q395" s="24" t="s">
        <v>326</v>
      </c>
      <c r="R395" s="24">
        <v>17.18</v>
      </c>
      <c r="S395" s="25">
        <v>17.18</v>
      </c>
    </row>
    <row r="396" spans="1:19">
      <c r="A396" s="22">
        <v>383</v>
      </c>
      <c r="B396" s="22" t="s">
        <v>327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328</v>
      </c>
      <c r="C397" s="24" t="s">
        <v>329</v>
      </c>
      <c r="D397" s="24" t="s">
        <v>36</v>
      </c>
      <c r="E397" s="24" t="s">
        <v>37</v>
      </c>
      <c r="F397" s="24">
        <v>258.3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330</v>
      </c>
      <c r="C398" s="22" t="s">
        <v>331</v>
      </c>
      <c r="D398" s="22" t="s">
        <v>36</v>
      </c>
      <c r="E398" s="22" t="s">
        <v>37</v>
      </c>
      <c r="F398" s="22">
        <v>10.14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 t="s">
        <v>333</v>
      </c>
      <c r="D399" s="24" t="s">
        <v>36</v>
      </c>
      <c r="E399" s="24" t="s">
        <v>37</v>
      </c>
      <c r="F399" s="24">
        <v>512.84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0.39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0.39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 t="s">
        <v>336</v>
      </c>
      <c r="D401" s="24" t="s">
        <v>36</v>
      </c>
      <c r="E401" s="24" t="s">
        <v>37</v>
      </c>
      <c r="F401" s="24">
        <v>124.92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337</v>
      </c>
      <c r="C402" s="22" t="s">
        <v>338</v>
      </c>
      <c r="D402" s="22" t="s">
        <v>36</v>
      </c>
      <c r="E402" s="22" t="s">
        <v>37</v>
      </c>
      <c r="F402" s="22">
        <v>1068.02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32.75</v>
      </c>
      <c r="Q402" s="22" t="s">
        <v>339</v>
      </c>
      <c r="R402" s="22">
        <v>3.07</v>
      </c>
      <c r="S402" s="26">
        <v>3.07</v>
      </c>
    </row>
    <row r="403" spans="1:19">
      <c r="A403" s="24">
        <v>390</v>
      </c>
      <c r="B403" s="24" t="s">
        <v>340</v>
      </c>
      <c r="C403" s="24" t="s">
        <v>341</v>
      </c>
      <c r="D403" s="24" t="s">
        <v>36</v>
      </c>
      <c r="E403" s="24" t="s">
        <v>37</v>
      </c>
      <c r="F403" s="24">
        <v>819.92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32.32</v>
      </c>
      <c r="Q403" s="24" t="s">
        <v>342</v>
      </c>
      <c r="R403" s="24">
        <v>3.94</v>
      </c>
      <c r="S403" s="26">
        <v>3.94</v>
      </c>
    </row>
    <row r="404" spans="1:19">
      <c r="A404" s="22">
        <v>391</v>
      </c>
      <c r="B404" s="22" t="s">
        <v>343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344</v>
      </c>
      <c r="C405" s="24" t="s">
        <v>345</v>
      </c>
      <c r="D405" s="24" t="s">
        <v>36</v>
      </c>
      <c r="E405" s="24" t="s">
        <v>37</v>
      </c>
      <c r="F405" s="24">
        <v>21.88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346</v>
      </c>
      <c r="C406" s="22" t="s">
        <v>347</v>
      </c>
      <c r="D406" s="22" t="s">
        <v>36</v>
      </c>
      <c r="E406" s="22" t="s">
        <v>37</v>
      </c>
      <c r="F406" s="22">
        <v>309.34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5.91</v>
      </c>
      <c r="Q406" s="22" t="s">
        <v>278</v>
      </c>
      <c r="R406" s="22">
        <v>1.91</v>
      </c>
      <c r="S406" s="23">
        <v>1.91</v>
      </c>
    </row>
    <row r="407" spans="1:19">
      <c r="A407" s="24">
        <v>394</v>
      </c>
      <c r="B407" s="24" t="s">
        <v>348</v>
      </c>
      <c r="C407" s="24" t="s">
        <v>349</v>
      </c>
      <c r="D407" s="24" t="s">
        <v>36</v>
      </c>
      <c r="E407" s="24" t="s">
        <v>37</v>
      </c>
      <c r="F407" s="24">
        <v>1038.54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83.3</v>
      </c>
      <c r="Q407" s="24" t="s">
        <v>350</v>
      </c>
      <c r="R407" s="24">
        <v>8.02</v>
      </c>
      <c r="S407" s="25">
        <v>8.02</v>
      </c>
    </row>
    <row r="408" spans="1:19">
      <c r="A408" s="22">
        <v>395</v>
      </c>
      <c r="B408" s="22" t="s">
        <v>351</v>
      </c>
      <c r="C408" s="22" t="s">
        <v>352</v>
      </c>
      <c r="D408" s="22" t="s">
        <v>36</v>
      </c>
      <c r="E408" s="22" t="s">
        <v>37</v>
      </c>
      <c r="F408" s="22">
        <v>19.28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354</v>
      </c>
      <c r="C410" s="22" t="s">
        <v>355</v>
      </c>
      <c r="D410" s="22" t="s">
        <v>36</v>
      </c>
      <c r="E410" s="22" t="s">
        <v>37</v>
      </c>
      <c r="F410" s="22">
        <v>1033.92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20.15</v>
      </c>
      <c r="Q410" s="22" t="s">
        <v>356</v>
      </c>
      <c r="R410" s="22">
        <v>1.95</v>
      </c>
      <c r="S410" s="23">
        <v>1.95</v>
      </c>
    </row>
    <row r="411" spans="1:19">
      <c r="A411" s="24">
        <v>398</v>
      </c>
      <c r="B411" s="24" t="s">
        <v>357</v>
      </c>
      <c r="C411" s="24" t="s">
        <v>125</v>
      </c>
      <c r="D411" s="24" t="s">
        <v>36</v>
      </c>
      <c r="E411" s="24" t="s">
        <v>37</v>
      </c>
      <c r="F411" s="24">
        <v>945.6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10.71</v>
      </c>
      <c r="Q411" s="24" t="s">
        <v>358</v>
      </c>
      <c r="R411" s="24">
        <v>1.13</v>
      </c>
      <c r="S411" s="23">
        <v>1.13</v>
      </c>
    </row>
    <row r="412" spans="1:19">
      <c r="A412" s="22">
        <v>399</v>
      </c>
      <c r="B412" s="22" t="s">
        <v>359</v>
      </c>
      <c r="C412" s="22" t="s">
        <v>360</v>
      </c>
      <c r="D412" s="22" t="s">
        <v>36</v>
      </c>
      <c r="E412" s="22" t="s">
        <v>37</v>
      </c>
      <c r="F412" s="22">
        <v>3.84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362</v>
      </c>
      <c r="C414" s="22" t="s">
        <v>363</v>
      </c>
      <c r="D414" s="22" t="s">
        <v>36</v>
      </c>
      <c r="E414" s="22" t="s">
        <v>37</v>
      </c>
      <c r="F414" s="22">
        <v>928.38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119.71</v>
      </c>
      <c r="Q414" s="22" t="s">
        <v>364</v>
      </c>
      <c r="R414" s="22">
        <v>12.89</v>
      </c>
      <c r="S414" s="25">
        <v>12.89</v>
      </c>
    </row>
    <row r="415" spans="1:19">
      <c r="A415" s="24">
        <v>402</v>
      </c>
      <c r="B415" s="24" t="s">
        <v>365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368</v>
      </c>
      <c r="C418" s="22" t="s">
        <v>369</v>
      </c>
      <c r="D418" s="22" t="s">
        <v>36</v>
      </c>
      <c r="E418" s="22" t="s">
        <v>37</v>
      </c>
      <c r="F418" s="22">
        <v>149.72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370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371</v>
      </c>
      <c r="C420" s="22" t="s">
        <v>372</v>
      </c>
      <c r="D420" s="22" t="s">
        <v>36</v>
      </c>
      <c r="E420" s="22" t="s">
        <v>37</v>
      </c>
      <c r="F420" s="22">
        <v>800.9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373</v>
      </c>
      <c r="C421" s="24" t="s">
        <v>374</v>
      </c>
      <c r="D421" s="24" t="s">
        <v>36</v>
      </c>
      <c r="E421" s="24" t="s">
        <v>37</v>
      </c>
      <c r="F421" s="24">
        <v>322.94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375</v>
      </c>
      <c r="C422" s="22" t="s">
        <v>376</v>
      </c>
      <c r="D422" s="22" t="s">
        <v>36</v>
      </c>
      <c r="E422" s="22" t="s">
        <v>37</v>
      </c>
      <c r="F422" s="22">
        <v>120.48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 t="s">
        <v>379</v>
      </c>
      <c r="D424" s="22" t="s">
        <v>36</v>
      </c>
      <c r="E424" s="22" t="s">
        <v>37</v>
      </c>
      <c r="F424" s="22">
        <v>708.96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52.67</v>
      </c>
      <c r="Q424" s="22" t="s">
        <v>380</v>
      </c>
      <c r="R424" s="22">
        <v>7.43</v>
      </c>
      <c r="S424" s="25">
        <v>7.43</v>
      </c>
    </row>
    <row r="425" spans="1:19">
      <c r="A425" s="24">
        <v>412</v>
      </c>
      <c r="B425" s="24" t="s">
        <v>381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382</v>
      </c>
      <c r="C426" s="22" t="s">
        <v>383</v>
      </c>
      <c r="D426" s="22" t="s">
        <v>36</v>
      </c>
      <c r="E426" s="22" t="s">
        <v>37</v>
      </c>
      <c r="F426" s="22">
        <v>943.96</v>
      </c>
      <c r="G426" s="22">
        <v>2</v>
      </c>
      <c r="H426" s="22">
        <v>2</v>
      </c>
      <c r="I426" s="22">
        <v>0.21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10.17</v>
      </c>
      <c r="Q426" s="22" t="s">
        <v>384</v>
      </c>
      <c r="R426" s="22">
        <v>1.08</v>
      </c>
      <c r="S426" s="23">
        <v>1.29</v>
      </c>
    </row>
    <row r="427" spans="1:19">
      <c r="A427" s="24">
        <v>414</v>
      </c>
      <c r="B427" s="24" t="s">
        <v>385</v>
      </c>
      <c r="C427" s="24" t="s">
        <v>386</v>
      </c>
      <c r="D427" s="24" t="s">
        <v>36</v>
      </c>
      <c r="E427" s="24" t="s">
        <v>37</v>
      </c>
      <c r="F427" s="24">
        <v>430.26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0.46</v>
      </c>
      <c r="M427" s="24">
        <v>0</v>
      </c>
      <c r="N427" s="24" t="s">
        <v>38</v>
      </c>
      <c r="O427" s="24">
        <v>0</v>
      </c>
      <c r="P427" s="24">
        <v>29.81</v>
      </c>
      <c r="Q427" s="24" t="s">
        <v>387</v>
      </c>
      <c r="R427" s="24">
        <v>6.93</v>
      </c>
      <c r="S427" s="25">
        <v>7.39</v>
      </c>
    </row>
    <row r="428" spans="1:19">
      <c r="A428" s="22">
        <v>415</v>
      </c>
      <c r="B428" s="22" t="s">
        <v>388</v>
      </c>
      <c r="C428" s="22" t="s">
        <v>389</v>
      </c>
      <c r="D428" s="22" t="s">
        <v>36</v>
      </c>
      <c r="E428" s="22" t="s">
        <v>37</v>
      </c>
      <c r="F428" s="22">
        <v>312.8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33.03</v>
      </c>
      <c r="Q428" s="22" t="s">
        <v>390</v>
      </c>
      <c r="R428" s="22">
        <v>10.56</v>
      </c>
      <c r="S428" s="25">
        <v>10.56</v>
      </c>
    </row>
    <row r="429" spans="1:19">
      <c r="A429" s="24">
        <v>416</v>
      </c>
      <c r="B429" s="24" t="s">
        <v>391</v>
      </c>
      <c r="C429" s="24" t="s">
        <v>392</v>
      </c>
      <c r="D429" s="24" t="s">
        <v>36</v>
      </c>
      <c r="E429" s="24" t="s">
        <v>37</v>
      </c>
      <c r="F429" s="24">
        <v>509.16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67.21</v>
      </c>
      <c r="Q429" s="24" t="s">
        <v>393</v>
      </c>
      <c r="R429" s="24">
        <v>13.2</v>
      </c>
      <c r="S429" s="25">
        <v>13.2</v>
      </c>
    </row>
    <row r="430" spans="1:19">
      <c r="A430" s="22">
        <v>417</v>
      </c>
      <c r="B430" s="22" t="s">
        <v>394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396</v>
      </c>
      <c r="C432" s="22" t="s">
        <v>397</v>
      </c>
      <c r="D432" s="22" t="s">
        <v>36</v>
      </c>
      <c r="E432" s="22" t="s">
        <v>37</v>
      </c>
      <c r="F432" s="22">
        <v>519.38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401</v>
      </c>
      <c r="C436" s="22" t="s">
        <v>402</v>
      </c>
      <c r="D436" s="22" t="s">
        <v>36</v>
      </c>
      <c r="E436" s="22" t="s">
        <v>37</v>
      </c>
      <c r="F436" s="22">
        <v>10.66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37.77</v>
      </c>
      <c r="Q436" s="22" t="s">
        <v>403</v>
      </c>
      <c r="R436" s="22">
        <v>354.32</v>
      </c>
      <c r="S436" s="25">
        <v>354.32</v>
      </c>
    </row>
    <row r="437" spans="1:19">
      <c r="A437" s="24">
        <v>424</v>
      </c>
      <c r="B437" s="24" t="s">
        <v>404</v>
      </c>
      <c r="C437" s="24" t="s">
        <v>405</v>
      </c>
      <c r="D437" s="24" t="s">
        <v>36</v>
      </c>
      <c r="E437" s="24" t="s">
        <v>37</v>
      </c>
      <c r="F437" s="24">
        <v>570.22</v>
      </c>
      <c r="G437" s="24">
        <v>2</v>
      </c>
      <c r="H437" s="24">
        <v>2</v>
      </c>
      <c r="I437" s="24">
        <v>0.35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106.2</v>
      </c>
      <c r="Q437" s="24" t="s">
        <v>406</v>
      </c>
      <c r="R437" s="24">
        <v>18.62</v>
      </c>
      <c r="S437" s="25">
        <v>18.97</v>
      </c>
    </row>
    <row r="438" spans="1:19">
      <c r="A438" s="22">
        <v>425</v>
      </c>
      <c r="B438" s="22" t="s">
        <v>408</v>
      </c>
      <c r="C438" s="22" t="s">
        <v>409</v>
      </c>
      <c r="D438" s="22" t="s">
        <v>36</v>
      </c>
      <c r="E438" s="22" t="s">
        <v>37</v>
      </c>
      <c r="F438" s="22">
        <v>1234.38</v>
      </c>
      <c r="G438" s="22">
        <v>2</v>
      </c>
      <c r="H438" s="22">
        <v>2</v>
      </c>
      <c r="I438" s="22">
        <v>0.16</v>
      </c>
      <c r="J438" s="22">
        <v>2</v>
      </c>
      <c r="K438" s="22">
        <v>2</v>
      </c>
      <c r="L438" s="22">
        <v>0.16</v>
      </c>
      <c r="M438" s="22">
        <v>0</v>
      </c>
      <c r="N438" s="22" t="s">
        <v>38</v>
      </c>
      <c r="O438" s="22">
        <v>0</v>
      </c>
      <c r="P438" s="22">
        <v>73.28</v>
      </c>
      <c r="Q438" s="22" t="s">
        <v>410</v>
      </c>
      <c r="R438" s="22">
        <v>5.94</v>
      </c>
      <c r="S438" s="25">
        <v>6.26</v>
      </c>
    </row>
    <row r="439" spans="1:19">
      <c r="A439" s="24">
        <v>426</v>
      </c>
      <c r="B439" s="24" t="s">
        <v>411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412</v>
      </c>
      <c r="C440" s="22" t="s">
        <v>90</v>
      </c>
      <c r="D440" s="22" t="s">
        <v>36</v>
      </c>
      <c r="E440" s="22" t="s">
        <v>37</v>
      </c>
      <c r="F440" s="22">
        <v>674.94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183.03</v>
      </c>
      <c r="Q440" s="22" t="s">
        <v>413</v>
      </c>
      <c r="R440" s="22">
        <v>27.12</v>
      </c>
      <c r="S440" s="25">
        <v>27.12</v>
      </c>
    </row>
    <row r="441" spans="1:19">
      <c r="A441" s="24">
        <v>428</v>
      </c>
      <c r="B441" s="24" t="s">
        <v>414</v>
      </c>
      <c r="C441" s="24" t="s">
        <v>415</v>
      </c>
      <c r="D441" s="24" t="s">
        <v>36</v>
      </c>
      <c r="E441" s="24" t="s">
        <v>37</v>
      </c>
      <c r="F441" s="24">
        <v>3.2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416</v>
      </c>
      <c r="C442" s="22" t="s">
        <v>417</v>
      </c>
      <c r="D442" s="22" t="s">
        <v>36</v>
      </c>
      <c r="E442" s="22" t="s">
        <v>37</v>
      </c>
      <c r="F442" s="22">
        <v>858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420</v>
      </c>
      <c r="C444" s="22" t="s">
        <v>421</v>
      </c>
      <c r="D444" s="22" t="s">
        <v>36</v>
      </c>
      <c r="E444" s="22" t="s">
        <v>37</v>
      </c>
      <c r="F444" s="22">
        <v>323.68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423</v>
      </c>
      <c r="C446" s="22" t="s">
        <v>424</v>
      </c>
      <c r="D446" s="22" t="s">
        <v>36</v>
      </c>
      <c r="E446" s="22" t="s">
        <v>37</v>
      </c>
      <c r="F446" s="22">
        <v>645.26</v>
      </c>
      <c r="G446" s="22">
        <v>0</v>
      </c>
      <c r="H446" s="22">
        <v>0</v>
      </c>
      <c r="I446" s="22">
        <v>0</v>
      </c>
      <c r="J446" s="22">
        <v>2</v>
      </c>
      <c r="K446" s="22">
        <v>2</v>
      </c>
      <c r="L446" s="22">
        <v>0.31</v>
      </c>
      <c r="M446" s="22">
        <v>0</v>
      </c>
      <c r="N446" s="22" t="s">
        <v>38</v>
      </c>
      <c r="O446" s="22">
        <v>0</v>
      </c>
      <c r="P446" s="22">
        <v>96.19</v>
      </c>
      <c r="Q446" s="22" t="s">
        <v>425</v>
      </c>
      <c r="R446" s="22">
        <v>14.91</v>
      </c>
      <c r="S446" s="25">
        <v>15.22</v>
      </c>
    </row>
    <row r="447" spans="1:19">
      <c r="A447" s="24">
        <v>434</v>
      </c>
      <c r="B447" s="24" t="s">
        <v>426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428</v>
      </c>
      <c r="C449" s="24" t="s">
        <v>429</v>
      </c>
      <c r="D449" s="24" t="s">
        <v>36</v>
      </c>
      <c r="E449" s="24" t="s">
        <v>37</v>
      </c>
      <c r="F449" s="24">
        <v>68.24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430</v>
      </c>
      <c r="C450" s="22" t="s">
        <v>431</v>
      </c>
      <c r="D450" s="22" t="s">
        <v>36</v>
      </c>
      <c r="E450" s="22" t="s">
        <v>37</v>
      </c>
      <c r="F450" s="22">
        <v>322.7</v>
      </c>
      <c r="G450" s="22">
        <v>6</v>
      </c>
      <c r="H450" s="22">
        <v>6</v>
      </c>
      <c r="I450" s="22">
        <v>1.86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1.86</v>
      </c>
    </row>
    <row r="451" spans="1:19">
      <c r="A451" s="24">
        <v>438</v>
      </c>
      <c r="B451" s="24" t="s">
        <v>432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433</v>
      </c>
      <c r="C452" s="22" t="s">
        <v>434</v>
      </c>
      <c r="D452" s="22" t="s">
        <v>36</v>
      </c>
      <c r="E452" s="22" t="s">
        <v>37</v>
      </c>
      <c r="F452" s="22">
        <v>796.8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114.36</v>
      </c>
      <c r="Q452" s="22" t="s">
        <v>435</v>
      </c>
      <c r="R452" s="22">
        <v>14.35</v>
      </c>
      <c r="S452" s="25">
        <v>14.35</v>
      </c>
    </row>
    <row r="453" spans="1:19">
      <c r="A453" s="24">
        <v>440</v>
      </c>
      <c r="B453" s="24" t="s">
        <v>436</v>
      </c>
      <c r="C453" s="24" t="s">
        <v>437</v>
      </c>
      <c r="D453" s="24" t="s">
        <v>36</v>
      </c>
      <c r="E453" s="24" t="s">
        <v>37</v>
      </c>
      <c r="F453" s="24">
        <v>31.88</v>
      </c>
      <c r="G453" s="24">
        <v>0</v>
      </c>
      <c r="H453" s="24">
        <v>0</v>
      </c>
      <c r="I453" s="24">
        <v>0</v>
      </c>
      <c r="J453" s="24">
        <v>2</v>
      </c>
      <c r="K453" s="24">
        <v>2</v>
      </c>
      <c r="L453" s="24">
        <v>6.27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5">
        <v>6.27</v>
      </c>
    </row>
    <row r="454" spans="1:19">
      <c r="A454" s="22">
        <v>441</v>
      </c>
      <c r="B454" s="22" t="s">
        <v>438</v>
      </c>
      <c r="C454" s="22" t="s">
        <v>363</v>
      </c>
      <c r="D454" s="22" t="s">
        <v>36</v>
      </c>
      <c r="E454" s="22" t="s">
        <v>37</v>
      </c>
      <c r="F454" s="22">
        <v>928.38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23.05</v>
      </c>
      <c r="Q454" s="22" t="s">
        <v>439</v>
      </c>
      <c r="R454" s="22">
        <v>2.48</v>
      </c>
      <c r="S454" s="26">
        <v>2.48</v>
      </c>
    </row>
    <row r="455" spans="1:19">
      <c r="A455" s="24">
        <v>442</v>
      </c>
      <c r="B455" s="24" t="s">
        <v>440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441</v>
      </c>
      <c r="C456" s="22" t="s">
        <v>442</v>
      </c>
      <c r="D456" s="22" t="s">
        <v>36</v>
      </c>
      <c r="E456" s="22" t="s">
        <v>37</v>
      </c>
      <c r="F456" s="22">
        <v>283.62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443</v>
      </c>
      <c r="C457" s="24" t="s">
        <v>444</v>
      </c>
      <c r="D457" s="24" t="s">
        <v>36</v>
      </c>
      <c r="E457" s="24" t="s">
        <v>37</v>
      </c>
      <c r="F457" s="24">
        <v>1104.64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19.78</v>
      </c>
      <c r="Q457" s="24" t="s">
        <v>445</v>
      </c>
      <c r="R457" s="24">
        <v>1.79</v>
      </c>
      <c r="S457" s="23">
        <v>1.79</v>
      </c>
    </row>
    <row r="458" spans="1:19">
      <c r="A458" s="22">
        <v>445</v>
      </c>
      <c r="B458" s="22" t="s">
        <v>446</v>
      </c>
      <c r="C458" s="22" t="s">
        <v>447</v>
      </c>
      <c r="D458" s="22" t="s">
        <v>36</v>
      </c>
      <c r="E458" s="22" t="s">
        <v>37</v>
      </c>
      <c r="F458" s="22">
        <v>28.34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16.66</v>
      </c>
      <c r="Q458" s="22" t="s">
        <v>448</v>
      </c>
      <c r="R458" s="22">
        <v>58.78</v>
      </c>
      <c r="S458" s="25">
        <v>58.78</v>
      </c>
    </row>
    <row r="459" spans="1:19">
      <c r="A459" s="24">
        <v>446</v>
      </c>
      <c r="B459" s="24" t="s">
        <v>449</v>
      </c>
      <c r="C459" s="24" t="s">
        <v>450</v>
      </c>
      <c r="D459" s="24" t="s">
        <v>36</v>
      </c>
      <c r="E459" s="24" t="s">
        <v>37</v>
      </c>
      <c r="F459" s="24">
        <v>51.36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14.1</v>
      </c>
      <c r="Q459" s="24" t="s">
        <v>451</v>
      </c>
      <c r="R459" s="24">
        <v>27.45</v>
      </c>
      <c r="S459" s="25">
        <v>27.45</v>
      </c>
    </row>
    <row r="460" spans="1:19">
      <c r="A460" s="22">
        <v>447</v>
      </c>
      <c r="B460" s="22" t="s">
        <v>452</v>
      </c>
      <c r="C460" s="22" t="s">
        <v>453</v>
      </c>
      <c r="D460" s="22" t="s">
        <v>36</v>
      </c>
      <c r="E460" s="22" t="s">
        <v>37</v>
      </c>
      <c r="F460" s="22">
        <v>91</v>
      </c>
      <c r="G460" s="22">
        <v>0</v>
      </c>
      <c r="H460" s="22">
        <v>0</v>
      </c>
      <c r="I460" s="22">
        <v>0</v>
      </c>
      <c r="J460" s="22">
        <v>2</v>
      </c>
      <c r="K460" s="22">
        <v>2</v>
      </c>
      <c r="L460" s="22">
        <v>2.2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6">
        <v>2.2</v>
      </c>
    </row>
    <row r="461" spans="1:19">
      <c r="A461" s="24">
        <v>448</v>
      </c>
      <c r="B461" s="24" t="s">
        <v>454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455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456</v>
      </c>
      <c r="C463" s="24" t="s">
        <v>457</v>
      </c>
      <c r="D463" s="24" t="s">
        <v>36</v>
      </c>
      <c r="E463" s="24" t="s">
        <v>37</v>
      </c>
      <c r="F463" s="24">
        <v>721.32</v>
      </c>
      <c r="G463" s="24">
        <v>40</v>
      </c>
      <c r="H463" s="24">
        <v>40</v>
      </c>
      <c r="I463" s="24">
        <v>5.55</v>
      </c>
      <c r="J463" s="24">
        <v>84</v>
      </c>
      <c r="K463" s="24">
        <v>84</v>
      </c>
      <c r="L463" s="24">
        <v>11.65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5">
        <v>17.2</v>
      </c>
    </row>
    <row r="464" spans="1:19">
      <c r="A464" s="22">
        <v>451</v>
      </c>
      <c r="B464" s="22" t="s">
        <v>462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463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467</v>
      </c>
      <c r="C466" s="22" t="s">
        <v>468</v>
      </c>
      <c r="D466" s="22" t="s">
        <v>36</v>
      </c>
      <c r="E466" s="22" t="s">
        <v>37</v>
      </c>
      <c r="F466" s="22">
        <v>1161.44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76.07</v>
      </c>
      <c r="Q466" s="22" t="s">
        <v>469</v>
      </c>
      <c r="R466" s="22">
        <v>6.55</v>
      </c>
      <c r="S466" s="25">
        <v>6.55</v>
      </c>
    </row>
    <row r="467" spans="1:19">
      <c r="A467" s="24">
        <v>454</v>
      </c>
      <c r="B467" s="24" t="s">
        <v>470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472</v>
      </c>
      <c r="C468" s="22" t="s">
        <v>473</v>
      </c>
      <c r="D468" s="22" t="s">
        <v>36</v>
      </c>
      <c r="E468" s="22" t="s">
        <v>37</v>
      </c>
      <c r="F468" s="22">
        <v>63.96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441</v>
      </c>
      <c r="C469" s="24" t="s">
        <v>477</v>
      </c>
      <c r="D469" s="24" t="s">
        <v>36</v>
      </c>
      <c r="E469" s="24" t="s">
        <v>37</v>
      </c>
      <c r="F469" s="24">
        <v>7.22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478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104</v>
      </c>
      <c r="C471" s="24" t="s">
        <v>50</v>
      </c>
      <c r="D471" s="24" t="s">
        <v>36</v>
      </c>
      <c r="E471" s="24" t="s">
        <v>37</v>
      </c>
      <c r="F471" s="24">
        <v>353.53</v>
      </c>
      <c r="G471" s="24">
        <v>1</v>
      </c>
      <c r="H471" s="24">
        <v>1</v>
      </c>
      <c r="I471" s="24">
        <v>0.28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0.28</v>
      </c>
    </row>
    <row r="472" spans="1:19">
      <c r="A472" s="22">
        <v>459</v>
      </c>
      <c r="B472" s="22" t="s">
        <v>479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480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472</v>
      </c>
      <c r="C474" s="22" t="s">
        <v>481</v>
      </c>
      <c r="D474" s="22" t="s">
        <v>36</v>
      </c>
      <c r="E474" s="22" t="s">
        <v>37</v>
      </c>
      <c r="F474" s="22">
        <v>366.73</v>
      </c>
      <c r="G474" s="22">
        <v>0</v>
      </c>
      <c r="H474" s="22">
        <v>0</v>
      </c>
      <c r="I474" s="22">
        <v>0</v>
      </c>
      <c r="J474" s="22">
        <v>1</v>
      </c>
      <c r="K474" s="22">
        <v>1</v>
      </c>
      <c r="L474" s="22">
        <v>0.27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0.27</v>
      </c>
    </row>
    <row r="475" spans="1:19">
      <c r="A475" s="24">
        <v>462</v>
      </c>
      <c r="B475" s="24" t="s">
        <v>482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84</v>
      </c>
      <c r="C476" s="22" t="s">
        <v>56</v>
      </c>
      <c r="D476" s="22" t="s">
        <v>36</v>
      </c>
      <c r="E476" s="22" t="s">
        <v>37</v>
      </c>
      <c r="F476" s="22">
        <v>321.33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31.29</v>
      </c>
      <c r="Q476" s="22" t="s">
        <v>483</v>
      </c>
      <c r="R476" s="22">
        <v>9.74</v>
      </c>
      <c r="S476" s="25">
        <v>9.74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484</v>
      </c>
      <c r="S477" s="2">
        <f>AVERAGE(S14:S476)</f>
        <v>6.4802375809935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485</v>
      </c>
      <c r="B1" s="1" t="s">
        <v>486</v>
      </c>
    </row>
    <row r="2" spans="1:2">
      <c r="A2" t="s">
        <v>487</v>
      </c>
      <c r="B2">
        <v>6.48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485</v>
      </c>
      <c r="B1" s="1" t="s">
        <v>486</v>
      </c>
    </row>
    <row r="2" spans="1:2">
      <c r="A2" t="s">
        <v>487</v>
      </c>
      <c r="B2">
        <v>6.48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2023-08-12T02:30:05+03:00</dcterms:created>
  <dcterms:modified xsi:type="dcterms:W3CDTF">2023-08-12T02:30:05+03:00</dcterms:modified>
  <dc:title>Untitled Spreadsheet</dc:title>
  <dc:description/>
  <dc:subject/>
  <cp:keywords/>
  <cp:category/>
</cp:coreProperties>
</file>